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un 1" sheetId="2" r:id="rId2"/>
    <sheet name="Run 2" sheetId="3" r:id="rId3"/>
    <sheet name="Run 3" sheetId="4" r:id="rId4"/>
    <sheet name="Run 4" sheetId="5" r:id="rId5"/>
    <sheet name="Run 5" sheetId="6" r:id="rId6"/>
    <sheet name="Run 6" sheetId="7" r:id="rId7"/>
    <sheet name="Run 7" sheetId="8" r:id="rId8"/>
    <sheet name="Run 8" sheetId="9" r:id="rId9"/>
    <sheet name="Run 9" sheetId="10" r:id="rId10"/>
    <sheet name="Run 10" sheetId="11" r:id="rId11"/>
    <sheet name="Run 11" sheetId="12" r:id="rId12"/>
    <sheet name="Run 12" sheetId="13" r:id="rId13"/>
    <sheet name="Run 13" sheetId="14" r:id="rId14"/>
    <sheet name="Run 14" sheetId="15" r:id="rId15"/>
    <sheet name="Run 15" sheetId="16" r:id="rId16"/>
    <sheet name="Run 16" sheetId="17" r:id="rId17"/>
  </sheets>
  <calcPr calcId="124519" fullCalcOnLoad="1"/>
</workbook>
</file>

<file path=xl/sharedStrings.xml><?xml version="1.0" encoding="utf-8"?>
<sst xmlns="http://schemas.openxmlformats.org/spreadsheetml/2006/main" count="734" uniqueCount="61">
  <si>
    <t>Run Name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</si>
  <si>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</si>
  <si>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</si>
  <si>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</si>
  <si>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</si>
  <si>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</si>
  <si>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</si>
  <si>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Reg Type</t>
  </si>
  <si>
    <t>Pool Size</t>
  </si>
  <si>
    <t>E:I Ratio</t>
  </si>
  <si>
    <t>Net flux</t>
  </si>
  <si>
    <t>Influx</t>
  </si>
  <si>
    <t>Start</t>
  </si>
  <si>
    <t>End</t>
  </si>
  <si>
    <t>Slope</t>
  </si>
  <si>
    <t>Intercept</t>
  </si>
  <si>
    <t>R²</t>
  </si>
  <si>
    <t>k</t>
  </si>
  <si>
    <t>Half-Life</t>
  </si>
  <si>
    <t>Efflux</t>
  </si>
  <si>
    <t>Phase III</t>
  </si>
  <si>
    <t>Phase II</t>
  </si>
  <si>
    <t>Phase I</t>
  </si>
  <si>
    <t>Log (efflux)</t>
  </si>
  <si>
    <t>Efflux (cpm · min⁻¹ · g RFW⁻¹)</t>
  </si>
  <si>
    <t>Phase III log (efflux)</t>
  </si>
  <si>
    <t>Phase II log (efflux)</t>
  </si>
  <si>
    <t>Phase I log (efflux)</t>
  </si>
  <si>
    <t>Raw activity in eluate (AIE)</t>
  </si>
  <si>
    <t>Corrected AIE</t>
  </si>
  <si>
    <t>Run 1</t>
  </si>
  <si>
    <t>obj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</si>
  <si>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</si>
  <si>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</si>
  <si>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</si>
  <si>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</si>
  <si>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</si>
  <si>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</si>
  <si>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</si>
  <si>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</si>
  <si>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</si>
  <si>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</si>
  <si>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</si>
  <si>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</si>
  <si>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</si>
  <si>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</si>
  <si>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</si>
  <si>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#</t>
  </si>
  <si>
    <t>Raw elution time (min)</t>
  </si>
  <si>
    <t>Elution times (parsed)</t>
  </si>
  <si>
    <t>Corrected AIE (cpm)</t>
  </si>
  <si>
    <t>Log(efflux)</t>
  </si>
  <si>
    <t>Objective regression</t>
  </si>
  <si>
    <t>Objective slopes</t>
  </si>
  <si>
    <t>Objective intercepts</t>
  </si>
  <si>
    <t>Phase III times</t>
  </si>
  <si>
    <t>Phase III log(efflux)</t>
  </si>
  <si>
    <t>Phase II times</t>
  </si>
  <si>
    <t>Phase II log(efflux)</t>
  </si>
  <si>
    <t>Phase I times</t>
  </si>
  <si>
    <t>Phase I log(efflux)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</si>
</sst>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17.5</c:v>
                </c:pt>
                <c:pt idx="14">
                  <c:v>19</c:v>
                </c:pt>
                <c:pt idx="15">
                  <c:v>20.5</c:v>
                </c:pt>
                <c:pt idx="16">
                  <c:v>22</c:v>
                </c:pt>
                <c:pt idx="17">
                  <c:v>23.5</c:v>
                </c:pt>
                <c:pt idx="18">
                  <c:v>25</c:v>
                </c:pt>
                <c:pt idx="19">
                  <c:v>26.5</c:v>
                </c:pt>
                <c:pt idx="20">
                  <c:v>28</c:v>
                </c:pt>
                <c:pt idx="21">
                  <c:v>29.5</c:v>
                </c:pt>
                <c:pt idx="22">
                  <c:v>31</c:v>
                </c:pt>
                <c:pt idx="23">
                  <c:v>32.5</c:v>
                </c:pt>
                <c:pt idx="24">
                  <c:v>34</c:v>
                </c:pt>
                <c:pt idx="25">
                  <c:v>35.5</c:v>
                </c:pt>
                <c:pt idx="26">
                  <c:v>37</c:v>
                </c:pt>
                <c:pt idx="27">
                  <c:v>38.5</c:v>
                </c:pt>
                <c:pt idx="28">
                  <c:v>40</c:v>
                </c:pt>
              </c:numCache>
            </c:numRef>
          </c:xVal>
          <c:yVal>
            <c:numRef>
              <c:f>'Run 1'!$G$24:$G$52</c:f>
              <c:numCache>
                <c:formatCode>General</c:formatCode>
                <c:ptCount val="29"/>
                <c:pt idx="0">
                  <c:v>5.53474194094416</c:v>
                </c:pt>
                <c:pt idx="1">
                  <c:v>4.83986636264395</c:v>
                </c:pt>
                <c:pt idx="2">
                  <c:v>4.31128343272348</c:v>
                </c:pt>
                <c:pt idx="3">
                  <c:v>4.00410414235648</c:v>
                </c:pt>
                <c:pt idx="4">
                  <c:v>3.7299703105152</c:v>
                </c:pt>
                <c:pt idx="5">
                  <c:v>3.5717631958041</c:v>
                </c:pt>
                <c:pt idx="6">
                  <c:v>3.42099277425537</c:v>
                </c:pt>
                <c:pt idx="7">
                  <c:v>3.70275285578916</c:v>
                </c:pt>
                <c:pt idx="8">
                  <c:v>3.35661391544935</c:v>
                </c:pt>
                <c:pt idx="9">
                  <c:v>3.38284434780974</c:v>
                </c:pt>
                <c:pt idx="10">
                  <c:v>3.17615973024445</c:v>
                </c:pt>
                <c:pt idx="11">
                  <c:v>3.15838658985637</c:v>
                </c:pt>
                <c:pt idx="12">
                  <c:v>3.03576918702427</c:v>
                </c:pt>
                <c:pt idx="13">
                  <c:v>2.93216534438865</c:v>
                </c:pt>
                <c:pt idx="14">
                  <c:v>2.85243442799565</c:v>
                </c:pt>
                <c:pt idx="15">
                  <c:v>2.86569437363035</c:v>
                </c:pt>
                <c:pt idx="16">
                  <c:v>2.6870348369427</c:v>
                </c:pt>
                <c:pt idx="17">
                  <c:v>2.69221993103881</c:v>
                </c:pt>
                <c:pt idx="18">
                  <c:v>2.74652144306306</c:v>
                </c:pt>
                <c:pt idx="19">
                  <c:v>2.64805035625776</c:v>
                </c:pt>
                <c:pt idx="20">
                  <c:v>2.75766420641688</c:v>
                </c:pt>
                <c:pt idx="21">
                  <c:v>2.52808464523452</c:v>
                </c:pt>
                <c:pt idx="22">
                  <c:v>2.56517621595361</c:v>
                </c:pt>
                <c:pt idx="23">
                  <c:v>2.5620961003344</c:v>
                </c:pt>
                <c:pt idx="24">
                  <c:v>2.56568745142395</c:v>
                </c:pt>
                <c:pt idx="25">
                  <c:v>2.55665276788801</c:v>
                </c:pt>
                <c:pt idx="26">
                  <c:v>2.52640998577423</c:v>
                </c:pt>
                <c:pt idx="27">
                  <c:v>2.54071356678657</c:v>
                </c:pt>
                <c:pt idx="28">
                  <c:v>2.50166864388896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1'!$K$24:$K$48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17.5</c:v>
                </c:pt>
                <c:pt idx="10">
                  <c:v>19</c:v>
                </c:pt>
                <c:pt idx="11">
                  <c:v>20.5</c:v>
                </c:pt>
                <c:pt idx="12">
                  <c:v>22</c:v>
                </c:pt>
                <c:pt idx="13">
                  <c:v>23.5</c:v>
                </c:pt>
                <c:pt idx="14">
                  <c:v>25</c:v>
                </c:pt>
                <c:pt idx="15">
                  <c:v>26.5</c:v>
                </c:pt>
                <c:pt idx="16">
                  <c:v>28</c:v>
                </c:pt>
                <c:pt idx="17">
                  <c:v>29.5</c:v>
                </c:pt>
                <c:pt idx="18">
                  <c:v>31</c:v>
                </c:pt>
                <c:pt idx="19">
                  <c:v>32.5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38.5</c:v>
                </c:pt>
                <c:pt idx="24">
                  <c:v>40</c:v>
                </c:pt>
              </c:numCache>
            </c:numRef>
          </c:xVal>
          <c:yVal>
            <c:numRef>
              <c:f>'Run 1'!$L$24:$L$48</c:f>
              <c:numCache>
                <c:formatCode>General</c:formatCode>
                <c:ptCount val="25"/>
                <c:pt idx="0">
                  <c:v>3.7299703105152</c:v>
                </c:pt>
                <c:pt idx="1">
                  <c:v>3.5717631958041</c:v>
                </c:pt>
                <c:pt idx="2">
                  <c:v>3.42099277425537</c:v>
                </c:pt>
                <c:pt idx="3">
                  <c:v>3.70275285578916</c:v>
                </c:pt>
                <c:pt idx="4">
                  <c:v>3.35661391544935</c:v>
                </c:pt>
                <c:pt idx="5">
                  <c:v>3.38284434780974</c:v>
                </c:pt>
                <c:pt idx="6">
                  <c:v>3.17615973024445</c:v>
                </c:pt>
                <c:pt idx="7">
                  <c:v>3.15838658985637</c:v>
                </c:pt>
                <c:pt idx="8">
                  <c:v>3.03576918702427</c:v>
                </c:pt>
                <c:pt idx="9">
                  <c:v>2.93216534438865</c:v>
                </c:pt>
                <c:pt idx="10">
                  <c:v>2.85243442799565</c:v>
                </c:pt>
                <c:pt idx="11">
                  <c:v>2.86569437363035</c:v>
                </c:pt>
                <c:pt idx="12">
                  <c:v>2.6870348369427</c:v>
                </c:pt>
                <c:pt idx="13">
                  <c:v>2.69221993103881</c:v>
                </c:pt>
                <c:pt idx="14">
                  <c:v>2.74652144306306</c:v>
                </c:pt>
                <c:pt idx="15">
                  <c:v>2.64805035625776</c:v>
                </c:pt>
                <c:pt idx="16">
                  <c:v>2.75766420641688</c:v>
                </c:pt>
                <c:pt idx="17">
                  <c:v>2.52808464523452</c:v>
                </c:pt>
                <c:pt idx="18">
                  <c:v>2.56517621595361</c:v>
                </c:pt>
                <c:pt idx="19">
                  <c:v>2.5620961003344</c:v>
                </c:pt>
                <c:pt idx="20">
                  <c:v>2.56568745142395</c:v>
                </c:pt>
                <c:pt idx="21">
                  <c:v>2.55665276788801</c:v>
                </c:pt>
                <c:pt idx="22">
                  <c:v>2.52640998577423</c:v>
                </c:pt>
                <c:pt idx="23">
                  <c:v>2.54071356678657</c:v>
                </c:pt>
                <c:pt idx="24">
                  <c:v>2.50166864388896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1'!$N$24:$N$25</c:f>
              <c:numCache>
                <c:formatCode>General</c:formatCode>
                <c:ptCount val="2"/>
                <c:pt idx="0">
                  <c:v>4.22841082712163</c:v>
                </c:pt>
                <c:pt idx="1">
                  <c:v>3.83261703311407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1'!$P$24:$P$25</c:f>
              <c:numCache>
                <c:formatCode>General</c:formatCode>
                <c:ptCount val="2"/>
                <c:pt idx="0">
                  <c:v>5.36866012469901</c:v>
                </c:pt>
                <c:pt idx="1">
                  <c:v>4.36598553980249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1'!$L$24:$L$24</c:f>
              <c:numCache>
                <c:formatCode>General</c:formatCode>
                <c:ptCount val="1"/>
                <c:pt idx="0">
                  <c:v>3.7299703105152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1'!$K$40:$K$48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1'!$L$40:$L$48</c:f>
              <c:numCache>
                <c:formatCode>General</c:formatCode>
                <c:ptCount val="9"/>
                <c:pt idx="0">
                  <c:v>2.75766420641688</c:v>
                </c:pt>
                <c:pt idx="1">
                  <c:v>2.52808464523452</c:v>
                </c:pt>
                <c:pt idx="2">
                  <c:v>2.56517621595361</c:v>
                </c:pt>
                <c:pt idx="3">
                  <c:v>2.5620961003344</c:v>
                </c:pt>
                <c:pt idx="4">
                  <c:v>2.56568745142395</c:v>
                </c:pt>
                <c:pt idx="5">
                  <c:v>2.55665276788801</c:v>
                </c:pt>
                <c:pt idx="6">
                  <c:v>2.52640998577423</c:v>
                </c:pt>
                <c:pt idx="7">
                  <c:v>2.54071356678657</c:v>
                </c:pt>
                <c:pt idx="8">
                  <c:v>2.50166864388896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1'!$B$8:$B$9</c:f>
              <c:numCache>
                <c:formatCode>General</c:formatCode>
                <c:ptCount val="2"/>
                <c:pt idx="0">
                  <c:v>3.65165354141351</c:v>
                </c:pt>
                <c:pt idx="1">
                  <c:v>2.31137329644501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1'!$C$8:$C$9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1'!$D$8:$D$9</c:f>
              <c:numCache>
                <c:formatCode>General</c:formatCode>
                <c:ptCount val="2"/>
                <c:pt idx="0">
                  <c:v>5.41579220914432</c:v>
                </c:pt>
                <c:pt idx="1">
                  <c:v>3.83261703311407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1'!$E$8:$E$9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1'!$F$8:$F$9</c:f>
              <c:numCache>
                <c:formatCode>General</c:formatCode>
                <c:ptCount val="2"/>
                <c:pt idx="0">
                  <c:v>6.37133470959552</c:v>
                </c:pt>
                <c:pt idx="1">
                  <c:v>4.36598553980249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17.5</c:v>
                </c:pt>
                <c:pt idx="14">
                  <c:v>19</c:v>
                </c:pt>
                <c:pt idx="15">
                  <c:v>20.5</c:v>
                </c:pt>
                <c:pt idx="16">
                  <c:v>22</c:v>
                </c:pt>
                <c:pt idx="17">
                  <c:v>23.5</c:v>
                </c:pt>
                <c:pt idx="18">
                  <c:v>25</c:v>
                </c:pt>
                <c:pt idx="19">
                  <c:v>26.5</c:v>
                </c:pt>
                <c:pt idx="20">
                  <c:v>28</c:v>
                </c:pt>
                <c:pt idx="21">
                  <c:v>29.5</c:v>
                </c:pt>
                <c:pt idx="22">
                  <c:v>31</c:v>
                </c:pt>
                <c:pt idx="23">
                  <c:v>32.5</c:v>
                </c:pt>
                <c:pt idx="24">
                  <c:v>34</c:v>
                </c:pt>
                <c:pt idx="25">
                  <c:v>35.5</c:v>
                </c:pt>
                <c:pt idx="26">
                  <c:v>37</c:v>
                </c:pt>
                <c:pt idx="27">
                  <c:v>38.5</c:v>
                </c:pt>
                <c:pt idx="28">
                  <c:v>40</c:v>
                </c:pt>
              </c:numCache>
            </c:numRef>
          </c:xVal>
          <c:yVal>
            <c:numRef>
              <c:f>'Run 1'!$G$24:$G$52</c:f>
              <c:numCache>
                <c:formatCode>General</c:formatCode>
                <c:ptCount val="29"/>
                <c:pt idx="0">
                  <c:v>5.53474194094416</c:v>
                </c:pt>
                <c:pt idx="1">
                  <c:v>4.83986636264395</c:v>
                </c:pt>
                <c:pt idx="2">
                  <c:v>4.31128343272348</c:v>
                </c:pt>
                <c:pt idx="3">
                  <c:v>4.00410414235648</c:v>
                </c:pt>
                <c:pt idx="4">
                  <c:v>3.7299703105152</c:v>
                </c:pt>
                <c:pt idx="5">
                  <c:v>3.5717631958041</c:v>
                </c:pt>
                <c:pt idx="6">
                  <c:v>3.42099277425537</c:v>
                </c:pt>
                <c:pt idx="7">
                  <c:v>3.70275285578916</c:v>
                </c:pt>
                <c:pt idx="8">
                  <c:v>3.35661391544935</c:v>
                </c:pt>
                <c:pt idx="9">
                  <c:v>3.38284434780974</c:v>
                </c:pt>
                <c:pt idx="10">
                  <c:v>3.17615973024445</c:v>
                </c:pt>
                <c:pt idx="11">
                  <c:v>3.15838658985637</c:v>
                </c:pt>
                <c:pt idx="12">
                  <c:v>3.03576918702427</c:v>
                </c:pt>
                <c:pt idx="13">
                  <c:v>2.93216534438865</c:v>
                </c:pt>
                <c:pt idx="14">
                  <c:v>2.85243442799565</c:v>
                </c:pt>
                <c:pt idx="15">
                  <c:v>2.86569437363035</c:v>
                </c:pt>
                <c:pt idx="16">
                  <c:v>2.6870348369427</c:v>
                </c:pt>
                <c:pt idx="17">
                  <c:v>2.69221993103881</c:v>
                </c:pt>
                <c:pt idx="18">
                  <c:v>2.74652144306306</c:v>
                </c:pt>
                <c:pt idx="19">
                  <c:v>2.64805035625776</c:v>
                </c:pt>
                <c:pt idx="20">
                  <c:v>2.75766420641688</c:v>
                </c:pt>
                <c:pt idx="21">
                  <c:v>2.52808464523452</c:v>
                </c:pt>
                <c:pt idx="22">
                  <c:v>2.56517621595361</c:v>
                </c:pt>
                <c:pt idx="23">
                  <c:v>2.5620961003344</c:v>
                </c:pt>
                <c:pt idx="24">
                  <c:v>2.56568745142395</c:v>
                </c:pt>
                <c:pt idx="25">
                  <c:v>2.55665276788801</c:v>
                </c:pt>
                <c:pt idx="26">
                  <c:v>2.52640998577423</c:v>
                </c:pt>
                <c:pt idx="27">
                  <c:v>2.54071356678657</c:v>
                </c:pt>
                <c:pt idx="28">
                  <c:v>2.50166864388896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1'!$K$24:$K$48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17.5</c:v>
                </c:pt>
                <c:pt idx="10">
                  <c:v>19</c:v>
                </c:pt>
                <c:pt idx="11">
                  <c:v>20.5</c:v>
                </c:pt>
                <c:pt idx="12">
                  <c:v>22</c:v>
                </c:pt>
                <c:pt idx="13">
                  <c:v>23.5</c:v>
                </c:pt>
                <c:pt idx="14">
                  <c:v>25</c:v>
                </c:pt>
                <c:pt idx="15">
                  <c:v>26.5</c:v>
                </c:pt>
                <c:pt idx="16">
                  <c:v>28</c:v>
                </c:pt>
                <c:pt idx="17">
                  <c:v>29.5</c:v>
                </c:pt>
                <c:pt idx="18">
                  <c:v>31</c:v>
                </c:pt>
                <c:pt idx="19">
                  <c:v>32.5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38.5</c:v>
                </c:pt>
                <c:pt idx="24">
                  <c:v>40</c:v>
                </c:pt>
              </c:numCache>
            </c:numRef>
          </c:xVal>
          <c:yVal>
            <c:numRef>
              <c:f>'Run 1'!$L$24:$L$48</c:f>
              <c:numCache>
                <c:formatCode>General</c:formatCode>
                <c:ptCount val="25"/>
                <c:pt idx="0">
                  <c:v>3.7299703105152</c:v>
                </c:pt>
                <c:pt idx="1">
                  <c:v>3.5717631958041</c:v>
                </c:pt>
                <c:pt idx="2">
                  <c:v>3.42099277425537</c:v>
                </c:pt>
                <c:pt idx="3">
                  <c:v>3.70275285578916</c:v>
                </c:pt>
                <c:pt idx="4">
                  <c:v>3.35661391544935</c:v>
                </c:pt>
                <c:pt idx="5">
                  <c:v>3.38284434780974</c:v>
                </c:pt>
                <c:pt idx="6">
                  <c:v>3.17615973024445</c:v>
                </c:pt>
                <c:pt idx="7">
                  <c:v>3.15838658985637</c:v>
                </c:pt>
                <c:pt idx="8">
                  <c:v>3.03576918702427</c:v>
                </c:pt>
                <c:pt idx="9">
                  <c:v>2.93216534438865</c:v>
                </c:pt>
                <c:pt idx="10">
                  <c:v>2.85243442799565</c:v>
                </c:pt>
                <c:pt idx="11">
                  <c:v>2.86569437363035</c:v>
                </c:pt>
                <c:pt idx="12">
                  <c:v>2.6870348369427</c:v>
                </c:pt>
                <c:pt idx="13">
                  <c:v>2.69221993103881</c:v>
                </c:pt>
                <c:pt idx="14">
                  <c:v>2.74652144306306</c:v>
                </c:pt>
                <c:pt idx="15">
                  <c:v>2.64805035625776</c:v>
                </c:pt>
                <c:pt idx="16">
                  <c:v>2.75766420641688</c:v>
                </c:pt>
                <c:pt idx="17">
                  <c:v>2.52808464523452</c:v>
                </c:pt>
                <c:pt idx="18">
                  <c:v>2.56517621595361</c:v>
                </c:pt>
                <c:pt idx="19">
                  <c:v>2.5620961003344</c:v>
                </c:pt>
                <c:pt idx="20">
                  <c:v>2.56568745142395</c:v>
                </c:pt>
                <c:pt idx="21">
                  <c:v>2.55665276788801</c:v>
                </c:pt>
                <c:pt idx="22">
                  <c:v>2.52640998577423</c:v>
                </c:pt>
                <c:pt idx="23">
                  <c:v>2.54071356678657</c:v>
                </c:pt>
                <c:pt idx="24">
                  <c:v>2.50166864388896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1'!$L$24:$L$24</c:f>
              <c:numCache>
                <c:formatCode>General</c:formatCode>
                <c:ptCount val="1"/>
                <c:pt idx="0">
                  <c:v>3.7299703105152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1'!$K$40:$K$48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1'!$L$40:$L$48</c:f>
              <c:numCache>
                <c:formatCode>General</c:formatCode>
                <c:ptCount val="9"/>
                <c:pt idx="0">
                  <c:v>2.75766420641688</c:v>
                </c:pt>
                <c:pt idx="1">
                  <c:v>2.52808464523452</c:v>
                </c:pt>
                <c:pt idx="2">
                  <c:v>2.56517621595361</c:v>
                </c:pt>
                <c:pt idx="3">
                  <c:v>2.5620961003344</c:v>
                </c:pt>
                <c:pt idx="4">
                  <c:v>2.56568745142395</c:v>
                </c:pt>
                <c:pt idx="5">
                  <c:v>2.55665276788801</c:v>
                </c:pt>
                <c:pt idx="6">
                  <c:v>2.52640998577423</c:v>
                </c:pt>
                <c:pt idx="7">
                  <c:v>2.54071356678657</c:v>
                </c:pt>
                <c:pt idx="8">
                  <c:v>2.50166864388896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1'!$B$8:$B$9</c:f>
              <c:numCache>
                <c:formatCode>General</c:formatCode>
                <c:ptCount val="2"/>
                <c:pt idx="0">
                  <c:v>3.65165354141351</c:v>
                </c:pt>
                <c:pt idx="1">
                  <c:v>2.31137329644501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1'!$N$24:$N$25</c:f>
              <c:numCache>
                <c:formatCode>General</c:formatCode>
                <c:ptCount val="2"/>
                <c:pt idx="0">
                  <c:v>4.22841082712163</c:v>
                </c:pt>
                <c:pt idx="1">
                  <c:v>3.83261703311407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1'!$D$8:$D$9</c:f>
              <c:numCache>
                <c:formatCode>General</c:formatCode>
                <c:ptCount val="2"/>
                <c:pt idx="0">
                  <c:v>5.41579220914432</c:v>
                </c:pt>
                <c:pt idx="1">
                  <c:v>3.83261703311407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1'!$P$24:$P$25</c:f>
              <c:numCache>
                <c:formatCode>General</c:formatCode>
                <c:ptCount val="2"/>
                <c:pt idx="0">
                  <c:v>5.36866012469901</c:v>
                </c:pt>
                <c:pt idx="1">
                  <c:v>4.36598553980249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1'!$F$8:$F$9</c:f>
              <c:numCache>
                <c:formatCode>General</c:formatCode>
                <c:ptCount val="2"/>
                <c:pt idx="0">
                  <c:v>6.37133470959552</c:v>
                </c:pt>
                <c:pt idx="1">
                  <c:v>4.36598553980249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1'!$D$32:$D$52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17.5</c:v>
                </c:pt>
                <c:pt idx="6">
                  <c:v>19</c:v>
                </c:pt>
                <c:pt idx="7">
                  <c:v>20.5</c:v>
                </c:pt>
                <c:pt idx="8">
                  <c:v>22</c:v>
                </c:pt>
                <c:pt idx="9">
                  <c:v>23.5</c:v>
                </c:pt>
                <c:pt idx="10">
                  <c:v>25</c:v>
                </c:pt>
                <c:pt idx="11">
                  <c:v>26.5</c:v>
                </c:pt>
                <c:pt idx="12">
                  <c:v>28</c:v>
                </c:pt>
                <c:pt idx="13">
                  <c:v>29.5</c:v>
                </c:pt>
                <c:pt idx="14">
                  <c:v>31</c:v>
                </c:pt>
                <c:pt idx="15">
                  <c:v>32.5</c:v>
                </c:pt>
                <c:pt idx="16">
                  <c:v>34</c:v>
                </c:pt>
                <c:pt idx="17">
                  <c:v>35.5</c:v>
                </c:pt>
                <c:pt idx="18">
                  <c:v>37</c:v>
                </c:pt>
                <c:pt idx="19">
                  <c:v>38.5</c:v>
                </c:pt>
                <c:pt idx="20">
                  <c:v>40</c:v>
                </c:pt>
              </c:numCache>
            </c:numRef>
          </c:xVal>
          <c:yVal>
            <c:numRef>
              <c:f>'Run 1'!$F$32:$F$52</c:f>
              <c:numCache>
                <c:formatCode>General</c:formatCode>
                <c:ptCount val="21"/>
                <c:pt idx="0">
                  <c:v>2273.07578489608</c:v>
                </c:pt>
                <c:pt idx="1">
                  <c:v>2414.5952825706</c:v>
                </c:pt>
                <c:pt idx="2">
                  <c:v>1500.23650975149</c:v>
                </c:pt>
                <c:pt idx="3">
                  <c:v>1440.07990370635</c:v>
                </c:pt>
                <c:pt idx="4">
                  <c:v>1085.84837818159</c:v>
                </c:pt>
                <c:pt idx="5">
                  <c:v>855.392315454728</c:v>
                </c:pt>
                <c:pt idx="6">
                  <c:v>711.92530175716</c:v>
                </c:pt>
                <c:pt idx="7">
                  <c:v>733.997150018324</c:v>
                </c:pt>
                <c:pt idx="8">
                  <c:v>486.446224422522</c:v>
                </c:pt>
                <c:pt idx="9">
                  <c:v>492.288772491653</c:v>
                </c:pt>
                <c:pt idx="10">
                  <c:v>557.855145267465</c:v>
                </c:pt>
                <c:pt idx="11">
                  <c:v>444.682825261691</c:v>
                </c:pt>
                <c:pt idx="12">
                  <c:v>572.35332010568</c:v>
                </c:pt>
                <c:pt idx="13">
                  <c:v>337.35305332505</c:v>
                </c:pt>
                <c:pt idx="14">
                  <c:v>367.431356347616</c:v>
                </c:pt>
                <c:pt idx="15">
                  <c:v>364.834668316891</c:v>
                </c:pt>
                <c:pt idx="16">
                  <c:v>367.864137686071</c:v>
                </c:pt>
                <c:pt idx="17">
                  <c:v>360.290464263122</c:v>
                </c:pt>
                <c:pt idx="18">
                  <c:v>336.054709309687</c:v>
                </c:pt>
                <c:pt idx="19">
                  <c:v>347.307024109496</c:v>
                </c:pt>
                <c:pt idx="20">
                  <c:v>317.445111756156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2'!$G$24:$G$53</c:f>
              <c:numCache>
                <c:formatCode>General</c:formatCode>
                <c:ptCount val="30"/>
                <c:pt idx="0">
                  <c:v>5.55365164637132</c:v>
                </c:pt>
                <c:pt idx="1">
                  <c:v>4.84077546222959</c:v>
                </c:pt>
                <c:pt idx="2">
                  <c:v>4.28613548619164</c:v>
                </c:pt>
                <c:pt idx="3">
                  <c:v>3.9816777977796</c:v>
                </c:pt>
                <c:pt idx="4">
                  <c:v>3.8149186401132</c:v>
                </c:pt>
                <c:pt idx="5">
                  <c:v>3.64946599668542</c:v>
                </c:pt>
                <c:pt idx="6">
                  <c:v>3.55433579263123</c:v>
                </c:pt>
                <c:pt idx="7">
                  <c:v>3.40676710809594</c:v>
                </c:pt>
                <c:pt idx="8">
                  <c:v>3.39178568185088</c:v>
                </c:pt>
                <c:pt idx="9">
                  <c:v>3.34049929167097</c:v>
                </c:pt>
                <c:pt idx="10">
                  <c:v>3.13976370185014</c:v>
                </c:pt>
                <c:pt idx="11">
                  <c:v>3.09508017812033</c:v>
                </c:pt>
                <c:pt idx="12">
                  <c:v>3.06056745141543</c:v>
                </c:pt>
                <c:pt idx="13">
                  <c:v>2.99289984090249</c:v>
                </c:pt>
                <c:pt idx="14">
                  <c:v>2.97122105355375</c:v>
                </c:pt>
                <c:pt idx="15">
                  <c:v>2.94430419747899</c:v>
                </c:pt>
                <c:pt idx="16">
                  <c:v>2.78506069242597</c:v>
                </c:pt>
                <c:pt idx="17">
                  <c:v>2.85716709524048</c:v>
                </c:pt>
                <c:pt idx="18">
                  <c:v>2.75682818631699</c:v>
                </c:pt>
                <c:pt idx="19">
                  <c:v>2.74077213217548</c:v>
                </c:pt>
                <c:pt idx="20">
                  <c:v>2.78010898162774</c:v>
                </c:pt>
                <c:pt idx="21">
                  <c:v>2.80820209761922</c:v>
                </c:pt>
                <c:pt idx="22">
                  <c:v>2.76312372288403</c:v>
                </c:pt>
                <c:pt idx="23">
                  <c:v>2.77475258632145</c:v>
                </c:pt>
                <c:pt idx="24">
                  <c:v>2.66941622363981</c:v>
                </c:pt>
                <c:pt idx="25">
                  <c:v>2.61520625541213</c:v>
                </c:pt>
                <c:pt idx="26">
                  <c:v>2.48470928202802</c:v>
                </c:pt>
                <c:pt idx="27">
                  <c:v>2.22349726441314</c:v>
                </c:pt>
                <c:pt idx="28">
                  <c:v>2.64480113462925</c:v>
                </c:pt>
                <c:pt idx="29">
                  <c:v>2.39917589210105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2'!$K$24:$K$48</c:f>
              <c:numCache>
                <c:formatCode>General</c:formatCode>
                <c:ptCount val="2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11.5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17.5</c:v>
                </c:pt>
                <c:pt idx="10">
                  <c:v>19</c:v>
                </c:pt>
                <c:pt idx="11">
                  <c:v>20.5</c:v>
                </c:pt>
                <c:pt idx="12">
                  <c:v>22</c:v>
                </c:pt>
                <c:pt idx="13">
                  <c:v>23.5</c:v>
                </c:pt>
                <c:pt idx="14">
                  <c:v>25</c:v>
                </c:pt>
                <c:pt idx="15">
                  <c:v>26.5</c:v>
                </c:pt>
                <c:pt idx="16">
                  <c:v>28</c:v>
                </c:pt>
                <c:pt idx="17">
                  <c:v>29.5</c:v>
                </c:pt>
                <c:pt idx="18">
                  <c:v>31</c:v>
                </c:pt>
                <c:pt idx="19">
                  <c:v>32.5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38.5</c:v>
                </c:pt>
                <c:pt idx="24">
                  <c:v>40</c:v>
                </c:pt>
              </c:numCache>
            </c:numRef>
          </c:xVal>
          <c:yVal>
            <c:numRef>
              <c:f>'Run 2'!$L$24:$L$48</c:f>
              <c:numCache>
                <c:formatCode>General</c:formatCode>
                <c:ptCount val="25"/>
                <c:pt idx="0">
                  <c:v>3.64946599668542</c:v>
                </c:pt>
                <c:pt idx="1">
                  <c:v>3.55433579263123</c:v>
                </c:pt>
                <c:pt idx="2">
                  <c:v>3.40676710809594</c:v>
                </c:pt>
                <c:pt idx="3">
                  <c:v>3.39178568185088</c:v>
                </c:pt>
                <c:pt idx="4">
                  <c:v>3.34049929167097</c:v>
                </c:pt>
                <c:pt idx="5">
                  <c:v>3.13976370185014</c:v>
                </c:pt>
                <c:pt idx="6">
                  <c:v>3.09508017812033</c:v>
                </c:pt>
                <c:pt idx="7">
                  <c:v>3.06056745141543</c:v>
                </c:pt>
                <c:pt idx="8">
                  <c:v>2.99289984090249</c:v>
                </c:pt>
                <c:pt idx="9">
                  <c:v>2.97122105355375</c:v>
                </c:pt>
                <c:pt idx="10">
                  <c:v>2.94430419747899</c:v>
                </c:pt>
                <c:pt idx="11">
                  <c:v>2.78506069242597</c:v>
                </c:pt>
                <c:pt idx="12">
                  <c:v>2.85716709524048</c:v>
                </c:pt>
                <c:pt idx="13">
                  <c:v>2.75682818631699</c:v>
                </c:pt>
                <c:pt idx="14">
                  <c:v>2.74077213217548</c:v>
                </c:pt>
                <c:pt idx="15">
                  <c:v>2.78010898162774</c:v>
                </c:pt>
                <c:pt idx="16">
                  <c:v>2.80820209761922</c:v>
                </c:pt>
                <c:pt idx="17">
                  <c:v>2.76312372288403</c:v>
                </c:pt>
                <c:pt idx="18">
                  <c:v>2.77475258632145</c:v>
                </c:pt>
                <c:pt idx="19">
                  <c:v>2.66941622363981</c:v>
                </c:pt>
                <c:pt idx="20">
                  <c:v>2.61520625541213</c:v>
                </c:pt>
                <c:pt idx="21">
                  <c:v>2.48470928202802</c:v>
                </c:pt>
                <c:pt idx="22">
                  <c:v>2.22349726441314</c:v>
                </c:pt>
                <c:pt idx="23">
                  <c:v>2.64480113462925</c:v>
                </c:pt>
                <c:pt idx="24">
                  <c:v>2.39917589210105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2'!$M$24:$M$25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'Run 2'!$N$24:$N$25</c:f>
              <c:numCache>
                <c:formatCode>General</c:formatCode>
                <c:ptCount val="2"/>
                <c:pt idx="0">
                  <c:v>3.81831891665916</c:v>
                </c:pt>
                <c:pt idx="1">
                  <c:v>3.5718904453978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2'!$O$24:$O$26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'Run 2'!$P$24:$P$26</c:f>
              <c:numCache>
                <c:formatCode>General</c:formatCode>
                <c:ptCount val="3"/>
                <c:pt idx="0">
                  <c:v>5.50239767387078</c:v>
                </c:pt>
                <c:pt idx="1">
                  <c:v>4.65674537351719</c:v>
                </c:pt>
                <c:pt idx="2">
                  <c:v>3.65226879623229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2'!$K$24:$K$24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'Run 2'!$L$24:$L$24</c:f>
              <c:numCache>
                <c:formatCode>General</c:formatCode>
                <c:ptCount val="1"/>
                <c:pt idx="0">
                  <c:v>3.64946599668542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2'!$K$40:$K$48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2'!$L$40:$L$48</c:f>
              <c:numCache>
                <c:formatCode>General</c:formatCode>
                <c:ptCount val="9"/>
                <c:pt idx="0">
                  <c:v>2.80820209761922</c:v>
                </c:pt>
                <c:pt idx="1">
                  <c:v>2.76312372288403</c:v>
                </c:pt>
                <c:pt idx="2">
                  <c:v>2.77475258632145</c:v>
                </c:pt>
                <c:pt idx="3">
                  <c:v>2.66941622363981</c:v>
                </c:pt>
                <c:pt idx="4">
                  <c:v>2.61520625541213</c:v>
                </c:pt>
                <c:pt idx="5">
                  <c:v>2.48470928202802</c:v>
                </c:pt>
                <c:pt idx="6">
                  <c:v>2.22349726441314</c:v>
                </c:pt>
                <c:pt idx="7">
                  <c:v>2.64480113462925</c:v>
                </c:pt>
                <c:pt idx="8">
                  <c:v>2.39917589210105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2'!$A$8:$A$9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2'!$B$8:$B$9</c:f>
              <c:numCache>
                <c:formatCode>General</c:formatCode>
                <c:ptCount val="2"/>
                <c:pt idx="0">
                  <c:v>3.60185553043577</c:v>
                </c:pt>
                <c:pt idx="1">
                  <c:v>2.36244101369315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2'!$C$8:$C$9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2'!$D$8:$D$9</c:f>
              <c:numCache>
                <c:formatCode>General</c:formatCode>
                <c:ptCount val="2"/>
                <c:pt idx="0">
                  <c:v>4.80403280170459</c:v>
                </c:pt>
                <c:pt idx="1">
                  <c:v>3.5718904453978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2'!$E$8:$E$9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'Run 2'!$F$8:$F$9</c:f>
              <c:numCache>
                <c:formatCode>General</c:formatCode>
                <c:ptCount val="2"/>
                <c:pt idx="0">
                  <c:v>6.45393282551191</c:v>
                </c:pt>
                <c:pt idx="1">
                  <c:v>3.67873950905417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2'!$G$24:$G$53</c:f>
              <c:numCache>
                <c:formatCode>General</c:formatCode>
                <c:ptCount val="30"/>
                <c:pt idx="0">
                  <c:v>5.55365164637132</c:v>
                </c:pt>
                <c:pt idx="1">
                  <c:v>4.84077546222959</c:v>
                </c:pt>
                <c:pt idx="2">
                  <c:v>4.28613548619164</c:v>
                </c:pt>
                <c:pt idx="3">
                  <c:v>3.9816777977796</c:v>
                </c:pt>
                <c:pt idx="4">
                  <c:v>3.8149186401132</c:v>
                </c:pt>
                <c:pt idx="5">
                  <c:v>3.64946599668542</c:v>
                </c:pt>
                <c:pt idx="6">
                  <c:v>3.55433579263123</c:v>
                </c:pt>
                <c:pt idx="7">
                  <c:v>3.40676710809594</c:v>
                </c:pt>
                <c:pt idx="8">
                  <c:v>3.39178568185088</c:v>
                </c:pt>
                <c:pt idx="9">
                  <c:v>3.34049929167097</c:v>
                </c:pt>
                <c:pt idx="10">
                  <c:v>3.13976370185014</c:v>
                </c:pt>
                <c:pt idx="11">
                  <c:v>3.09508017812033</c:v>
                </c:pt>
                <c:pt idx="12">
                  <c:v>3.06056745141543</c:v>
                </c:pt>
                <c:pt idx="13">
                  <c:v>2.99289984090249</c:v>
                </c:pt>
                <c:pt idx="14">
                  <c:v>2.97122105355375</c:v>
                </c:pt>
                <c:pt idx="15">
                  <c:v>2.94430419747899</c:v>
                </c:pt>
                <c:pt idx="16">
                  <c:v>2.78506069242597</c:v>
                </c:pt>
                <c:pt idx="17">
                  <c:v>2.85716709524048</c:v>
                </c:pt>
                <c:pt idx="18">
                  <c:v>2.75682818631699</c:v>
                </c:pt>
                <c:pt idx="19">
                  <c:v>2.74077213217548</c:v>
                </c:pt>
                <c:pt idx="20">
                  <c:v>2.78010898162774</c:v>
                </c:pt>
                <c:pt idx="21">
                  <c:v>2.80820209761922</c:v>
                </c:pt>
                <c:pt idx="22">
                  <c:v>2.76312372288403</c:v>
                </c:pt>
                <c:pt idx="23">
                  <c:v>2.77475258632145</c:v>
                </c:pt>
                <c:pt idx="24">
                  <c:v>2.66941622363981</c:v>
                </c:pt>
                <c:pt idx="25">
                  <c:v>2.61520625541213</c:v>
                </c:pt>
                <c:pt idx="26">
                  <c:v>2.48470928202802</c:v>
                </c:pt>
                <c:pt idx="27">
                  <c:v>2.22349726441314</c:v>
                </c:pt>
                <c:pt idx="28">
                  <c:v>2.64480113462925</c:v>
                </c:pt>
                <c:pt idx="29">
                  <c:v>2.39917589210105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2'!$K$24:$K$48</c:f>
              <c:numCache>
                <c:formatCode>General</c:formatCode>
                <c:ptCount val="2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11.5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17.5</c:v>
                </c:pt>
                <c:pt idx="10">
                  <c:v>19</c:v>
                </c:pt>
                <c:pt idx="11">
                  <c:v>20.5</c:v>
                </c:pt>
                <c:pt idx="12">
                  <c:v>22</c:v>
                </c:pt>
                <c:pt idx="13">
                  <c:v>23.5</c:v>
                </c:pt>
                <c:pt idx="14">
                  <c:v>25</c:v>
                </c:pt>
                <c:pt idx="15">
                  <c:v>26.5</c:v>
                </c:pt>
                <c:pt idx="16">
                  <c:v>28</c:v>
                </c:pt>
                <c:pt idx="17">
                  <c:v>29.5</c:v>
                </c:pt>
                <c:pt idx="18">
                  <c:v>31</c:v>
                </c:pt>
                <c:pt idx="19">
                  <c:v>32.5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38.5</c:v>
                </c:pt>
                <c:pt idx="24">
                  <c:v>40</c:v>
                </c:pt>
              </c:numCache>
            </c:numRef>
          </c:xVal>
          <c:yVal>
            <c:numRef>
              <c:f>'Run 2'!$L$24:$L$48</c:f>
              <c:numCache>
                <c:formatCode>General</c:formatCode>
                <c:ptCount val="25"/>
                <c:pt idx="0">
                  <c:v>3.64946599668542</c:v>
                </c:pt>
                <c:pt idx="1">
                  <c:v>3.55433579263123</c:v>
                </c:pt>
                <c:pt idx="2">
                  <c:v>3.40676710809594</c:v>
                </c:pt>
                <c:pt idx="3">
                  <c:v>3.39178568185088</c:v>
                </c:pt>
                <c:pt idx="4">
                  <c:v>3.34049929167097</c:v>
                </c:pt>
                <c:pt idx="5">
                  <c:v>3.13976370185014</c:v>
                </c:pt>
                <c:pt idx="6">
                  <c:v>3.09508017812033</c:v>
                </c:pt>
                <c:pt idx="7">
                  <c:v>3.06056745141543</c:v>
                </c:pt>
                <c:pt idx="8">
                  <c:v>2.99289984090249</c:v>
                </c:pt>
                <c:pt idx="9">
                  <c:v>2.97122105355375</c:v>
                </c:pt>
                <c:pt idx="10">
                  <c:v>2.94430419747899</c:v>
                </c:pt>
                <c:pt idx="11">
                  <c:v>2.78506069242597</c:v>
                </c:pt>
                <c:pt idx="12">
                  <c:v>2.85716709524048</c:v>
                </c:pt>
                <c:pt idx="13">
                  <c:v>2.75682818631699</c:v>
                </c:pt>
                <c:pt idx="14">
                  <c:v>2.74077213217548</c:v>
                </c:pt>
                <c:pt idx="15">
                  <c:v>2.78010898162774</c:v>
                </c:pt>
                <c:pt idx="16">
                  <c:v>2.80820209761922</c:v>
                </c:pt>
                <c:pt idx="17">
                  <c:v>2.76312372288403</c:v>
                </c:pt>
                <c:pt idx="18">
                  <c:v>2.77475258632145</c:v>
                </c:pt>
                <c:pt idx="19">
                  <c:v>2.66941622363981</c:v>
                </c:pt>
                <c:pt idx="20">
                  <c:v>2.61520625541213</c:v>
                </c:pt>
                <c:pt idx="21">
                  <c:v>2.48470928202802</c:v>
                </c:pt>
                <c:pt idx="22">
                  <c:v>2.22349726441314</c:v>
                </c:pt>
                <c:pt idx="23">
                  <c:v>2.64480113462925</c:v>
                </c:pt>
                <c:pt idx="24">
                  <c:v>2.39917589210105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2'!$K$24:$K$24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'Run 2'!$L$24:$L$24</c:f>
              <c:numCache>
                <c:formatCode>General</c:formatCode>
                <c:ptCount val="1"/>
                <c:pt idx="0">
                  <c:v>3.64946599668542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2'!$K$40:$K$48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2'!$L$40:$L$48</c:f>
              <c:numCache>
                <c:formatCode>General</c:formatCode>
                <c:ptCount val="9"/>
                <c:pt idx="0">
                  <c:v>2.80820209761922</c:v>
                </c:pt>
                <c:pt idx="1">
                  <c:v>2.76312372288403</c:v>
                </c:pt>
                <c:pt idx="2">
                  <c:v>2.77475258632145</c:v>
                </c:pt>
                <c:pt idx="3">
                  <c:v>2.66941622363981</c:v>
                </c:pt>
                <c:pt idx="4">
                  <c:v>2.61520625541213</c:v>
                </c:pt>
                <c:pt idx="5">
                  <c:v>2.48470928202802</c:v>
                </c:pt>
                <c:pt idx="6">
                  <c:v>2.22349726441314</c:v>
                </c:pt>
                <c:pt idx="7">
                  <c:v>2.64480113462925</c:v>
                </c:pt>
                <c:pt idx="8">
                  <c:v>2.39917589210105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2'!$A$8:$A$9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2'!$B$8:$B$9</c:f>
              <c:numCache>
                <c:formatCode>General</c:formatCode>
                <c:ptCount val="2"/>
                <c:pt idx="0">
                  <c:v>3.60185553043577</c:v>
                </c:pt>
                <c:pt idx="1">
                  <c:v>2.36244101369315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2'!$M$24:$M$25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'Run 2'!$N$24:$N$25</c:f>
              <c:numCache>
                <c:formatCode>General</c:formatCode>
                <c:ptCount val="2"/>
                <c:pt idx="0">
                  <c:v>3.81831891665916</c:v>
                </c:pt>
                <c:pt idx="1">
                  <c:v>3.5718904453978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2'!$C$8:$C$9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2'!$D$8:$D$9</c:f>
              <c:numCache>
                <c:formatCode>General</c:formatCode>
                <c:ptCount val="2"/>
                <c:pt idx="0">
                  <c:v>4.80403280170459</c:v>
                </c:pt>
                <c:pt idx="1">
                  <c:v>3.5718904453978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2'!$O$24:$O$26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'Run 2'!$P$24:$P$26</c:f>
              <c:numCache>
                <c:formatCode>General</c:formatCode>
                <c:ptCount val="3"/>
                <c:pt idx="0">
                  <c:v>5.50239767387078</c:v>
                </c:pt>
                <c:pt idx="1">
                  <c:v>4.65674537351719</c:v>
                </c:pt>
                <c:pt idx="2">
                  <c:v>3.65226879623229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2'!$E$8:$E$9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'Run 2'!$F$8:$F$9</c:f>
              <c:numCache>
                <c:formatCode>General</c:formatCode>
                <c:ptCount val="2"/>
                <c:pt idx="0">
                  <c:v>6.45393282551191</c:v>
                </c:pt>
                <c:pt idx="1">
                  <c:v>3.67873950905417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2'!$D$32:$D$53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2'!$F$32:$F$53</c:f>
              <c:numCache>
                <c:formatCode>General</c:formatCode>
                <c:ptCount val="22"/>
                <c:pt idx="0">
                  <c:v>2464.82268212573</c:v>
                </c:pt>
                <c:pt idx="1">
                  <c:v>2190.27825574827</c:v>
                </c:pt>
                <c:pt idx="2">
                  <c:v>1379.63340650963</c:v>
                </c:pt>
                <c:pt idx="3">
                  <c:v>1244.74439146654</c:v>
                </c:pt>
                <c:pt idx="4">
                  <c:v>1149.6547854556</c:v>
                </c:pt>
                <c:pt idx="5">
                  <c:v>983.784194519218</c:v>
                </c:pt>
                <c:pt idx="6">
                  <c:v>935.881911791901</c:v>
                </c:pt>
                <c:pt idx="7">
                  <c:v>879.638435554853</c:v>
                </c:pt>
                <c:pt idx="8">
                  <c:v>609.622085654108</c:v>
                </c:pt>
                <c:pt idx="9">
                  <c:v>719.725839982567</c:v>
                </c:pt>
                <c:pt idx="10">
                  <c:v>571.252595509342</c:v>
                </c:pt>
                <c:pt idx="11">
                  <c:v>550.518771642295</c:v>
                </c:pt>
                <c:pt idx="12">
                  <c:v>602.710811031759</c:v>
                </c:pt>
                <c:pt idx="13">
                  <c:v>642.986859693035</c:v>
                </c:pt>
                <c:pt idx="14">
                  <c:v>579.593789019074</c:v>
                </c:pt>
                <c:pt idx="15">
                  <c:v>595.322896780282</c:v>
                </c:pt>
                <c:pt idx="16">
                  <c:v>467.106836544977</c:v>
                </c:pt>
                <c:pt idx="17">
                  <c:v>412.293279195312</c:v>
                </c:pt>
                <c:pt idx="18">
                  <c:v>305.287682456182</c:v>
                </c:pt>
                <c:pt idx="19">
                  <c:v>167.300509823762</c:v>
                </c:pt>
                <c:pt idx="20">
                  <c:v>441.368296572091</c:v>
                </c:pt>
                <c:pt idx="21">
                  <c:v>250.71244492108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3'!$G$24:$G$53</c:f>
              <c:numCache>
                <c:formatCode>General</c:formatCode>
                <c:ptCount val="30"/>
                <c:pt idx="0">
                  <c:v>5.66725036016862</c:v>
                </c:pt>
                <c:pt idx="1">
                  <c:v>5.04315180081837</c:v>
                </c:pt>
                <c:pt idx="2">
                  <c:v>4.59455193747049</c:v>
                </c:pt>
                <c:pt idx="3">
                  <c:v>4.17874660912226</c:v>
                </c:pt>
                <c:pt idx="4">
                  <c:v>3.90737734445799</c:v>
                </c:pt>
                <c:pt idx="5">
                  <c:v>3.69436394770682</c:v>
                </c:pt>
                <c:pt idx="6">
                  <c:v>3.52269666433109</c:v>
                </c:pt>
                <c:pt idx="7">
                  <c:v>3.51455244736927</c:v>
                </c:pt>
                <c:pt idx="8">
                  <c:v>3.47123312689687</c:v>
                </c:pt>
                <c:pt idx="9">
                  <c:v>3.38329050053014</c:v>
                </c:pt>
                <c:pt idx="10">
                  <c:v>3.09239927851997</c:v>
                </c:pt>
                <c:pt idx="11">
                  <c:v>3.11292932463261</c:v>
                </c:pt>
                <c:pt idx="12">
                  <c:v>3.01044241981396</c:v>
                </c:pt>
                <c:pt idx="13">
                  <c:v>2.9840477004919</c:v>
                </c:pt>
                <c:pt idx="14">
                  <c:v>2.86047369555967</c:v>
                </c:pt>
                <c:pt idx="15">
                  <c:v>2.85360674309338</c:v>
                </c:pt>
                <c:pt idx="16">
                  <c:v>2.80491695217116</c:v>
                </c:pt>
                <c:pt idx="17">
                  <c:v>2.74581749577192</c:v>
                </c:pt>
                <c:pt idx="18">
                  <c:v>2.72032448467562</c:v>
                </c:pt>
                <c:pt idx="19">
                  <c:v>2.68487764121204</c:v>
                </c:pt>
                <c:pt idx="20">
                  <c:v>2.64086947328482</c:v>
                </c:pt>
                <c:pt idx="21">
                  <c:v>2.62497249959007</c:v>
                </c:pt>
                <c:pt idx="22">
                  <c:v>2.57549448286538</c:v>
                </c:pt>
                <c:pt idx="23">
                  <c:v>2.53850826377605</c:v>
                </c:pt>
                <c:pt idx="24">
                  <c:v>2.54058312938593</c:v>
                </c:pt>
                <c:pt idx="25">
                  <c:v>2.52032429555012</c:v>
                </c:pt>
                <c:pt idx="26">
                  <c:v>2.51883070667736</c:v>
                </c:pt>
                <c:pt idx="27">
                  <c:v>2.46426443860799</c:v>
                </c:pt>
                <c:pt idx="28">
                  <c:v>2.45867658405599</c:v>
                </c:pt>
                <c:pt idx="29">
                  <c:v>2.44244236081391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3'!$K$24:$K$43</c:f>
              <c:numCache>
                <c:formatCode>General</c:formatCode>
                <c:ptCount val="20"/>
                <c:pt idx="0">
                  <c:v>11.5</c:v>
                </c:pt>
                <c:pt idx="1">
                  <c:v>13</c:v>
                </c:pt>
                <c:pt idx="2">
                  <c:v>14.5</c:v>
                </c:pt>
                <c:pt idx="3">
                  <c:v>16</c:v>
                </c:pt>
                <c:pt idx="4">
                  <c:v>17.5</c:v>
                </c:pt>
                <c:pt idx="5">
                  <c:v>19</c:v>
                </c:pt>
                <c:pt idx="6">
                  <c:v>20.5</c:v>
                </c:pt>
                <c:pt idx="7">
                  <c:v>22</c:v>
                </c:pt>
                <c:pt idx="8">
                  <c:v>23.5</c:v>
                </c:pt>
                <c:pt idx="9">
                  <c:v>25</c:v>
                </c:pt>
                <c:pt idx="10">
                  <c:v>26.5</c:v>
                </c:pt>
                <c:pt idx="11">
                  <c:v>28</c:v>
                </c:pt>
                <c:pt idx="12">
                  <c:v>29.5</c:v>
                </c:pt>
                <c:pt idx="13">
                  <c:v>31</c:v>
                </c:pt>
                <c:pt idx="14">
                  <c:v>32.5</c:v>
                </c:pt>
                <c:pt idx="15">
                  <c:v>34</c:v>
                </c:pt>
                <c:pt idx="16">
                  <c:v>35.5</c:v>
                </c:pt>
                <c:pt idx="17">
                  <c:v>37</c:v>
                </c:pt>
                <c:pt idx="18">
                  <c:v>38.5</c:v>
                </c:pt>
                <c:pt idx="19">
                  <c:v>40</c:v>
                </c:pt>
              </c:numCache>
            </c:numRef>
          </c:xVal>
          <c:yVal>
            <c:numRef>
              <c:f>'Run 3'!$L$24:$L$43</c:f>
              <c:numCache>
                <c:formatCode>General</c:formatCode>
                <c:ptCount val="20"/>
                <c:pt idx="0">
                  <c:v>3.09239927851997</c:v>
                </c:pt>
                <c:pt idx="1">
                  <c:v>3.11292932463261</c:v>
                </c:pt>
                <c:pt idx="2">
                  <c:v>3.01044241981396</c:v>
                </c:pt>
                <c:pt idx="3">
                  <c:v>2.9840477004919</c:v>
                </c:pt>
                <c:pt idx="4">
                  <c:v>2.86047369555967</c:v>
                </c:pt>
                <c:pt idx="5">
                  <c:v>2.85360674309338</c:v>
                </c:pt>
                <c:pt idx="6">
                  <c:v>2.80491695217116</c:v>
                </c:pt>
                <c:pt idx="7">
                  <c:v>2.74581749577192</c:v>
                </c:pt>
                <c:pt idx="8">
                  <c:v>2.72032448467562</c:v>
                </c:pt>
                <c:pt idx="9">
                  <c:v>2.68487764121204</c:v>
                </c:pt>
                <c:pt idx="10">
                  <c:v>2.64086947328482</c:v>
                </c:pt>
                <c:pt idx="11">
                  <c:v>2.62497249959007</c:v>
                </c:pt>
                <c:pt idx="12">
                  <c:v>2.57549448286538</c:v>
                </c:pt>
                <c:pt idx="13">
                  <c:v>2.53850826377605</c:v>
                </c:pt>
                <c:pt idx="14">
                  <c:v>2.54058312938593</c:v>
                </c:pt>
                <c:pt idx="15">
                  <c:v>2.52032429555012</c:v>
                </c:pt>
                <c:pt idx="16">
                  <c:v>2.51883070667736</c:v>
                </c:pt>
                <c:pt idx="17">
                  <c:v>2.46426443860799</c:v>
                </c:pt>
                <c:pt idx="18">
                  <c:v>2.45867658405599</c:v>
                </c:pt>
                <c:pt idx="19">
                  <c:v>2.44244236081391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3'!$M$24:$M$25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xVal>
          <c:yVal>
            <c:numRef>
              <c:f>'Run 3'!$N$24:$N$25</c:f>
              <c:numCache>
                <c:formatCode>General</c:formatCode>
                <c:ptCount val="2"/>
                <c:pt idx="0">
                  <c:v>3.22535365462024</c:v>
                </c:pt>
                <c:pt idx="1">
                  <c:v>3.08122028409319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3'!$O$24:$O$28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'Run 3'!$P$24:$P$28</c:f>
              <c:numCache>
                <c:formatCode>General</c:formatCode>
                <c:ptCount val="5"/>
                <c:pt idx="0">
                  <c:v>5.64236701705762</c:v>
                </c:pt>
                <c:pt idx="1">
                  <c:v>4.96104297846111</c:v>
                </c:pt>
                <c:pt idx="2">
                  <c:v>4.40194934192903</c:v>
                </c:pt>
                <c:pt idx="3">
                  <c:v>3.66083028591506</c:v>
                </c:pt>
                <c:pt idx="4">
                  <c:v>2.17758983277582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3'!$K$24:$K$24</c:f>
              <c:numCache>
                <c:formatCode>General</c:formatCode>
                <c:ptCount val="1"/>
                <c:pt idx="0">
                  <c:v>11.5</c:v>
                </c:pt>
              </c:numCache>
            </c:numRef>
          </c:xVal>
          <c:yVal>
            <c:numRef>
              <c:f>'Run 3'!$L$24:$L$24</c:f>
              <c:numCache>
                <c:formatCode>General</c:formatCode>
                <c:ptCount val="1"/>
                <c:pt idx="0">
                  <c:v>3.09239927851997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3'!$K$35:$K$43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3'!$L$35:$L$43</c:f>
              <c:numCache>
                <c:formatCode>General</c:formatCode>
                <c:ptCount val="9"/>
                <c:pt idx="0">
                  <c:v>2.62497249959007</c:v>
                </c:pt>
                <c:pt idx="1">
                  <c:v>2.57549448286538</c:v>
                </c:pt>
                <c:pt idx="2">
                  <c:v>2.53850826377605</c:v>
                </c:pt>
                <c:pt idx="3">
                  <c:v>2.54058312938593</c:v>
                </c:pt>
                <c:pt idx="4">
                  <c:v>2.52032429555012</c:v>
                </c:pt>
                <c:pt idx="5">
                  <c:v>2.51883070667736</c:v>
                </c:pt>
                <c:pt idx="6">
                  <c:v>2.46426443860799</c:v>
                </c:pt>
                <c:pt idx="7">
                  <c:v>2.45867658405599</c:v>
                </c:pt>
                <c:pt idx="8">
                  <c:v>2.44244236081391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3'!$A$8:$A$9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3'!$B$8:$B$9</c:f>
              <c:numCache>
                <c:formatCode>General</c:formatCode>
                <c:ptCount val="2"/>
                <c:pt idx="0">
                  <c:v>3.32047801245815</c:v>
                </c:pt>
                <c:pt idx="1">
                  <c:v>2.37175892285713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3'!$C$8:$C$9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'Run 3'!$D$8:$D$9</c:f>
              <c:numCache>
                <c:formatCode>General</c:formatCode>
                <c:ptCount val="2"/>
                <c:pt idx="0">
                  <c:v>4.52255398936376</c:v>
                </c:pt>
                <c:pt idx="1">
                  <c:v>3.08122028409319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3'!$E$8:$E$9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3'!$F$8:$F$9</c:f>
              <c:numCache>
                <c:formatCode>General</c:formatCode>
                <c:ptCount val="2"/>
                <c:pt idx="0">
                  <c:v>6.63768600956062</c:v>
                </c:pt>
                <c:pt idx="1">
                  <c:v>2.5228024790058</c:v>
                </c:pt>
              </c:numCache>
            </c:numRef>
          </c:yVal>
        </c:ser>
        <c:axId val="50110001"/>
        <c:axId val="50110002"/>
      </c:scatterChart>
      <c:val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3'!$G$24:$G$53</c:f>
              <c:numCache>
                <c:formatCode>General</c:formatCode>
                <c:ptCount val="30"/>
                <c:pt idx="0">
                  <c:v>5.66725036016862</c:v>
                </c:pt>
                <c:pt idx="1">
                  <c:v>5.04315180081837</c:v>
                </c:pt>
                <c:pt idx="2">
                  <c:v>4.59455193747049</c:v>
                </c:pt>
                <c:pt idx="3">
                  <c:v>4.17874660912226</c:v>
                </c:pt>
                <c:pt idx="4">
                  <c:v>3.90737734445799</c:v>
                </c:pt>
                <c:pt idx="5">
                  <c:v>3.69436394770682</c:v>
                </c:pt>
                <c:pt idx="6">
                  <c:v>3.52269666433109</c:v>
                </c:pt>
                <c:pt idx="7">
                  <c:v>3.51455244736927</c:v>
                </c:pt>
                <c:pt idx="8">
                  <c:v>3.47123312689687</c:v>
                </c:pt>
                <c:pt idx="9">
                  <c:v>3.38329050053014</c:v>
                </c:pt>
                <c:pt idx="10">
                  <c:v>3.09239927851997</c:v>
                </c:pt>
                <c:pt idx="11">
                  <c:v>3.11292932463261</c:v>
                </c:pt>
                <c:pt idx="12">
                  <c:v>3.01044241981396</c:v>
                </c:pt>
                <c:pt idx="13">
                  <c:v>2.9840477004919</c:v>
                </c:pt>
                <c:pt idx="14">
                  <c:v>2.86047369555967</c:v>
                </c:pt>
                <c:pt idx="15">
                  <c:v>2.85360674309338</c:v>
                </c:pt>
                <c:pt idx="16">
                  <c:v>2.80491695217116</c:v>
                </c:pt>
                <c:pt idx="17">
                  <c:v>2.74581749577192</c:v>
                </c:pt>
                <c:pt idx="18">
                  <c:v>2.72032448467562</c:v>
                </c:pt>
                <c:pt idx="19">
                  <c:v>2.68487764121204</c:v>
                </c:pt>
                <c:pt idx="20">
                  <c:v>2.64086947328482</c:v>
                </c:pt>
                <c:pt idx="21">
                  <c:v>2.62497249959007</c:v>
                </c:pt>
                <c:pt idx="22">
                  <c:v>2.57549448286538</c:v>
                </c:pt>
                <c:pt idx="23">
                  <c:v>2.53850826377605</c:v>
                </c:pt>
                <c:pt idx="24">
                  <c:v>2.54058312938593</c:v>
                </c:pt>
                <c:pt idx="25">
                  <c:v>2.52032429555012</c:v>
                </c:pt>
                <c:pt idx="26">
                  <c:v>2.51883070667736</c:v>
                </c:pt>
                <c:pt idx="27">
                  <c:v>2.46426443860799</c:v>
                </c:pt>
                <c:pt idx="28">
                  <c:v>2.45867658405599</c:v>
                </c:pt>
                <c:pt idx="29">
                  <c:v>2.44244236081391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3'!$K$24:$K$43</c:f>
              <c:numCache>
                <c:formatCode>General</c:formatCode>
                <c:ptCount val="20"/>
                <c:pt idx="0">
                  <c:v>11.5</c:v>
                </c:pt>
                <c:pt idx="1">
                  <c:v>13</c:v>
                </c:pt>
                <c:pt idx="2">
                  <c:v>14.5</c:v>
                </c:pt>
                <c:pt idx="3">
                  <c:v>16</c:v>
                </c:pt>
                <c:pt idx="4">
                  <c:v>17.5</c:v>
                </c:pt>
                <c:pt idx="5">
                  <c:v>19</c:v>
                </c:pt>
                <c:pt idx="6">
                  <c:v>20.5</c:v>
                </c:pt>
                <c:pt idx="7">
                  <c:v>22</c:v>
                </c:pt>
                <c:pt idx="8">
                  <c:v>23.5</c:v>
                </c:pt>
                <c:pt idx="9">
                  <c:v>25</c:v>
                </c:pt>
                <c:pt idx="10">
                  <c:v>26.5</c:v>
                </c:pt>
                <c:pt idx="11">
                  <c:v>28</c:v>
                </c:pt>
                <c:pt idx="12">
                  <c:v>29.5</c:v>
                </c:pt>
                <c:pt idx="13">
                  <c:v>31</c:v>
                </c:pt>
                <c:pt idx="14">
                  <c:v>32.5</c:v>
                </c:pt>
                <c:pt idx="15">
                  <c:v>34</c:v>
                </c:pt>
                <c:pt idx="16">
                  <c:v>35.5</c:v>
                </c:pt>
                <c:pt idx="17">
                  <c:v>37</c:v>
                </c:pt>
                <c:pt idx="18">
                  <c:v>38.5</c:v>
                </c:pt>
                <c:pt idx="19">
                  <c:v>40</c:v>
                </c:pt>
              </c:numCache>
            </c:numRef>
          </c:xVal>
          <c:yVal>
            <c:numRef>
              <c:f>'Run 3'!$L$24:$L$43</c:f>
              <c:numCache>
                <c:formatCode>General</c:formatCode>
                <c:ptCount val="20"/>
                <c:pt idx="0">
                  <c:v>3.09239927851997</c:v>
                </c:pt>
                <c:pt idx="1">
                  <c:v>3.11292932463261</c:v>
                </c:pt>
                <c:pt idx="2">
                  <c:v>3.01044241981396</c:v>
                </c:pt>
                <c:pt idx="3">
                  <c:v>2.9840477004919</c:v>
                </c:pt>
                <c:pt idx="4">
                  <c:v>2.86047369555967</c:v>
                </c:pt>
                <c:pt idx="5">
                  <c:v>2.85360674309338</c:v>
                </c:pt>
                <c:pt idx="6">
                  <c:v>2.80491695217116</c:v>
                </c:pt>
                <c:pt idx="7">
                  <c:v>2.74581749577192</c:v>
                </c:pt>
                <c:pt idx="8">
                  <c:v>2.72032448467562</c:v>
                </c:pt>
                <c:pt idx="9">
                  <c:v>2.68487764121204</c:v>
                </c:pt>
                <c:pt idx="10">
                  <c:v>2.64086947328482</c:v>
                </c:pt>
                <c:pt idx="11">
                  <c:v>2.62497249959007</c:v>
                </c:pt>
                <c:pt idx="12">
                  <c:v>2.57549448286538</c:v>
                </c:pt>
                <c:pt idx="13">
                  <c:v>2.53850826377605</c:v>
                </c:pt>
                <c:pt idx="14">
                  <c:v>2.54058312938593</c:v>
                </c:pt>
                <c:pt idx="15">
                  <c:v>2.52032429555012</c:v>
                </c:pt>
                <c:pt idx="16">
                  <c:v>2.51883070667736</c:v>
                </c:pt>
                <c:pt idx="17">
                  <c:v>2.46426443860799</c:v>
                </c:pt>
                <c:pt idx="18">
                  <c:v>2.45867658405599</c:v>
                </c:pt>
                <c:pt idx="19">
                  <c:v>2.44244236081391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3'!$K$24:$K$24</c:f>
              <c:numCache>
                <c:formatCode>General</c:formatCode>
                <c:ptCount val="1"/>
                <c:pt idx="0">
                  <c:v>11.5</c:v>
                </c:pt>
              </c:numCache>
            </c:numRef>
          </c:xVal>
          <c:yVal>
            <c:numRef>
              <c:f>'Run 3'!$L$24:$L$24</c:f>
              <c:numCache>
                <c:formatCode>General</c:formatCode>
                <c:ptCount val="1"/>
                <c:pt idx="0">
                  <c:v>3.09239927851997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3'!$K$35:$K$43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3'!$L$35:$L$43</c:f>
              <c:numCache>
                <c:formatCode>General</c:formatCode>
                <c:ptCount val="9"/>
                <c:pt idx="0">
                  <c:v>2.62497249959007</c:v>
                </c:pt>
                <c:pt idx="1">
                  <c:v>2.57549448286538</c:v>
                </c:pt>
                <c:pt idx="2">
                  <c:v>2.53850826377605</c:v>
                </c:pt>
                <c:pt idx="3">
                  <c:v>2.54058312938593</c:v>
                </c:pt>
                <c:pt idx="4">
                  <c:v>2.52032429555012</c:v>
                </c:pt>
                <c:pt idx="5">
                  <c:v>2.51883070667736</c:v>
                </c:pt>
                <c:pt idx="6">
                  <c:v>2.46426443860799</c:v>
                </c:pt>
                <c:pt idx="7">
                  <c:v>2.45867658405599</c:v>
                </c:pt>
                <c:pt idx="8">
                  <c:v>2.44244236081391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3'!$A$8:$A$9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3'!$B$8:$B$9</c:f>
              <c:numCache>
                <c:formatCode>General</c:formatCode>
                <c:ptCount val="2"/>
                <c:pt idx="0">
                  <c:v>3.32047801245815</c:v>
                </c:pt>
                <c:pt idx="1">
                  <c:v>2.37175892285713</c:v>
                </c:pt>
              </c:numCache>
            </c:numRef>
          </c:yVal>
        </c:ser>
        <c:axId val="50120001"/>
        <c:axId val="50120002"/>
      </c:scatterChart>
      <c:val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3'!$M$24:$M$25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xVal>
          <c:yVal>
            <c:numRef>
              <c:f>'Run 3'!$N$24:$N$25</c:f>
              <c:numCache>
                <c:formatCode>General</c:formatCode>
                <c:ptCount val="2"/>
                <c:pt idx="0">
                  <c:v>3.22535365462024</c:v>
                </c:pt>
                <c:pt idx="1">
                  <c:v>3.08122028409319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3'!$C$8:$C$9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'Run 3'!$D$8:$D$9</c:f>
              <c:numCache>
                <c:formatCode>General</c:formatCode>
                <c:ptCount val="2"/>
                <c:pt idx="0">
                  <c:v>4.52255398936376</c:v>
                </c:pt>
                <c:pt idx="1">
                  <c:v>3.08122028409319</c:v>
                </c:pt>
              </c:numCache>
            </c:numRef>
          </c:yVal>
        </c:ser>
        <c:axId val="50130001"/>
        <c:axId val="50130002"/>
      </c:scatterChart>
      <c:val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3'!$O$24:$O$28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'Run 3'!$P$24:$P$28</c:f>
              <c:numCache>
                <c:formatCode>General</c:formatCode>
                <c:ptCount val="5"/>
                <c:pt idx="0">
                  <c:v>5.64236701705762</c:v>
                </c:pt>
                <c:pt idx="1">
                  <c:v>4.96104297846111</c:v>
                </c:pt>
                <c:pt idx="2">
                  <c:v>4.40194934192903</c:v>
                </c:pt>
                <c:pt idx="3">
                  <c:v>3.66083028591506</c:v>
                </c:pt>
                <c:pt idx="4">
                  <c:v>2.17758983277582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3'!$E$8:$E$9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3'!$F$8:$F$9</c:f>
              <c:numCache>
                <c:formatCode>General</c:formatCode>
                <c:ptCount val="2"/>
                <c:pt idx="0">
                  <c:v>6.63768600956062</c:v>
                </c:pt>
                <c:pt idx="1">
                  <c:v>2.5228024790058</c:v>
                </c:pt>
              </c:numCache>
            </c:numRef>
          </c:yVal>
        </c:ser>
        <c:axId val="50140001"/>
        <c:axId val="50140002"/>
      </c:scatterChart>
      <c:val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3'!$D$32:$D$53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3'!$F$32:$F$53</c:f>
              <c:numCache>
                <c:formatCode>General</c:formatCode>
                <c:ptCount val="22"/>
                <c:pt idx="0">
                  <c:v>2959.60073767582</c:v>
                </c:pt>
                <c:pt idx="1">
                  <c:v>2417.07708198297</c:v>
                </c:pt>
                <c:pt idx="2">
                  <c:v>1237.08425235765</c:v>
                </c:pt>
                <c:pt idx="3">
                  <c:v>1296.96819033233</c:v>
                </c:pt>
                <c:pt idx="4">
                  <c:v>1024.33596148735</c:v>
                </c:pt>
                <c:pt idx="5">
                  <c:v>963.934891060391</c:v>
                </c:pt>
                <c:pt idx="6">
                  <c:v>725.22655108535</c:v>
                </c:pt>
                <c:pt idx="7">
                  <c:v>713.849637135066</c:v>
                </c:pt>
                <c:pt idx="8">
                  <c:v>638.141446120452</c:v>
                </c:pt>
                <c:pt idx="9">
                  <c:v>556.95165111161</c:v>
                </c:pt>
                <c:pt idx="10">
                  <c:v>525.199718541273</c:v>
                </c:pt>
                <c:pt idx="11">
                  <c:v>484.035975339338</c:v>
                </c:pt>
                <c:pt idx="12">
                  <c:v>437.390628143175</c:v>
                </c:pt>
                <c:pt idx="13">
                  <c:v>421.669801593692</c:v>
                </c:pt>
                <c:pt idx="14">
                  <c:v>376.265572283015</c:v>
                </c:pt>
                <c:pt idx="15">
                  <c:v>345.54790461725</c:v>
                </c:pt>
                <c:pt idx="16">
                  <c:v>347.202728464563</c:v>
                </c:pt>
                <c:pt idx="17">
                  <c:v>331.378475424624</c:v>
                </c:pt>
                <c:pt idx="18">
                  <c:v>330.240784029595</c:v>
                </c:pt>
                <c:pt idx="19">
                  <c:v>291.24899712726</c:v>
                </c:pt>
                <c:pt idx="20">
                  <c:v>287.525643470803</c:v>
                </c:pt>
                <c:pt idx="21">
                  <c:v>276.976141444177</c:v>
                </c:pt>
              </c:numCache>
            </c:numRef>
          </c:yVal>
        </c:ser>
        <c:axId val="50150001"/>
        <c:axId val="50150002"/>
      </c:scatterChart>
      <c:val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4'!$G$24:$G$53</c:f>
              <c:numCache>
                <c:formatCode>General</c:formatCode>
                <c:ptCount val="30"/>
                <c:pt idx="0">
                  <c:v>5.63297301438233</c:v>
                </c:pt>
                <c:pt idx="1">
                  <c:v>4.83745806453091</c:v>
                </c:pt>
                <c:pt idx="2">
                  <c:v>4.31535831844058</c:v>
                </c:pt>
                <c:pt idx="3">
                  <c:v>3.97017288060342</c:v>
                </c:pt>
                <c:pt idx="4">
                  <c:v>3.77479184940995</c:v>
                </c:pt>
                <c:pt idx="5">
                  <c:v>3.60448856004828</c:v>
                </c:pt>
                <c:pt idx="6">
                  <c:v>3.51208815858607</c:v>
                </c:pt>
                <c:pt idx="7">
                  <c:v>3.3869604280751</c:v>
                </c:pt>
                <c:pt idx="8">
                  <c:v>3.37790092842065</c:v>
                </c:pt>
                <c:pt idx="9">
                  <c:v>3.30381844532703</c:v>
                </c:pt>
                <c:pt idx="10">
                  <c:v>3.30807073818824</c:v>
                </c:pt>
                <c:pt idx="11">
                  <c:v>3.11612763611975</c:v>
                </c:pt>
                <c:pt idx="12">
                  <c:v>3.0389971339944</c:v>
                </c:pt>
                <c:pt idx="13">
                  <c:v>3.02967106086455</c:v>
                </c:pt>
                <c:pt idx="14">
                  <c:v>2.96366594240973</c:v>
                </c:pt>
                <c:pt idx="15">
                  <c:v>3.0519597513949</c:v>
                </c:pt>
                <c:pt idx="16">
                  <c:v>2.99424583118746</c:v>
                </c:pt>
                <c:pt idx="17">
                  <c:v>3.00643581528024</c:v>
                </c:pt>
                <c:pt idx="18">
                  <c:v>2.95896459756784</c:v>
                </c:pt>
                <c:pt idx="19">
                  <c:v>2.97589774803078</c:v>
                </c:pt>
                <c:pt idx="20">
                  <c:v>2.78224584984898</c:v>
                </c:pt>
                <c:pt idx="21">
                  <c:v>2.86939602556788</c:v>
                </c:pt>
                <c:pt idx="22">
                  <c:v>2.75688491539285</c:v>
                </c:pt>
                <c:pt idx="23">
                  <c:v>2.75948869896106</c:v>
                </c:pt>
                <c:pt idx="24">
                  <c:v>2.78985894625012</c:v>
                </c:pt>
                <c:pt idx="25">
                  <c:v>2.76645694965988</c:v>
                </c:pt>
                <c:pt idx="26">
                  <c:v>2.81877670697127</c:v>
                </c:pt>
                <c:pt idx="27">
                  <c:v>2.77948380031949</c:v>
                </c:pt>
                <c:pt idx="28">
                  <c:v>2.81233464350998</c:v>
                </c:pt>
                <c:pt idx="29">
                  <c:v>2.80894117037707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4'!$K$24:$K$47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11.5</c:v>
                </c:pt>
                <c:pt idx="5">
                  <c:v>13</c:v>
                </c:pt>
                <c:pt idx="6">
                  <c:v>14.5</c:v>
                </c:pt>
                <c:pt idx="7">
                  <c:v>16</c:v>
                </c:pt>
                <c:pt idx="8">
                  <c:v>17.5</c:v>
                </c:pt>
                <c:pt idx="9">
                  <c:v>19</c:v>
                </c:pt>
                <c:pt idx="10">
                  <c:v>20.5</c:v>
                </c:pt>
                <c:pt idx="11">
                  <c:v>22</c:v>
                </c:pt>
                <c:pt idx="12">
                  <c:v>23.5</c:v>
                </c:pt>
                <c:pt idx="13">
                  <c:v>25</c:v>
                </c:pt>
                <c:pt idx="14">
                  <c:v>26.5</c:v>
                </c:pt>
                <c:pt idx="15">
                  <c:v>28</c:v>
                </c:pt>
                <c:pt idx="16">
                  <c:v>29.5</c:v>
                </c:pt>
                <c:pt idx="17">
                  <c:v>31</c:v>
                </c:pt>
                <c:pt idx="18">
                  <c:v>32.5</c:v>
                </c:pt>
                <c:pt idx="19">
                  <c:v>34</c:v>
                </c:pt>
                <c:pt idx="20">
                  <c:v>35.5</c:v>
                </c:pt>
                <c:pt idx="21">
                  <c:v>37</c:v>
                </c:pt>
                <c:pt idx="22">
                  <c:v>38.5</c:v>
                </c:pt>
                <c:pt idx="23">
                  <c:v>40</c:v>
                </c:pt>
              </c:numCache>
            </c:numRef>
          </c:xVal>
          <c:yVal>
            <c:numRef>
              <c:f>'Run 4'!$L$24:$L$47</c:f>
              <c:numCache>
                <c:formatCode>General</c:formatCode>
                <c:ptCount val="24"/>
                <c:pt idx="0">
                  <c:v>3.51208815858607</c:v>
                </c:pt>
                <c:pt idx="1">
                  <c:v>3.3869604280751</c:v>
                </c:pt>
                <c:pt idx="2">
                  <c:v>3.37790092842065</c:v>
                </c:pt>
                <c:pt idx="3">
                  <c:v>3.30381844532703</c:v>
                </c:pt>
                <c:pt idx="4">
                  <c:v>3.30807073818824</c:v>
                </c:pt>
                <c:pt idx="5">
                  <c:v>3.11612763611975</c:v>
                </c:pt>
                <c:pt idx="6">
                  <c:v>3.0389971339944</c:v>
                </c:pt>
                <c:pt idx="7">
                  <c:v>3.02967106086455</c:v>
                </c:pt>
                <c:pt idx="8">
                  <c:v>2.96366594240973</c:v>
                </c:pt>
                <c:pt idx="9">
                  <c:v>3.0519597513949</c:v>
                </c:pt>
                <c:pt idx="10">
                  <c:v>2.99424583118746</c:v>
                </c:pt>
                <c:pt idx="11">
                  <c:v>3.00643581528024</c:v>
                </c:pt>
                <c:pt idx="12">
                  <c:v>2.95896459756784</c:v>
                </c:pt>
                <c:pt idx="13">
                  <c:v>2.97589774803078</c:v>
                </c:pt>
                <c:pt idx="14">
                  <c:v>2.78224584984898</c:v>
                </c:pt>
                <c:pt idx="15">
                  <c:v>2.86939602556788</c:v>
                </c:pt>
                <c:pt idx="16">
                  <c:v>2.75688491539285</c:v>
                </c:pt>
                <c:pt idx="17">
                  <c:v>2.75948869896106</c:v>
                </c:pt>
                <c:pt idx="18">
                  <c:v>2.78985894625012</c:v>
                </c:pt>
                <c:pt idx="19">
                  <c:v>2.76645694965988</c:v>
                </c:pt>
                <c:pt idx="20">
                  <c:v>2.81877670697127</c:v>
                </c:pt>
                <c:pt idx="21">
                  <c:v>2.77948380031949</c:v>
                </c:pt>
                <c:pt idx="22">
                  <c:v>2.81233464350998</c:v>
                </c:pt>
                <c:pt idx="23">
                  <c:v>2.80894117037707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4'!$M$24:$M$26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'Run 4'!$N$24:$N$26</c:f>
              <c:numCache>
                <c:formatCode>General</c:formatCode>
                <c:ptCount val="3"/>
                <c:pt idx="0">
                  <c:v>3.84331671739096</c:v>
                </c:pt>
                <c:pt idx="1">
                  <c:v>3.56757195128601</c:v>
                </c:pt>
                <c:pt idx="2">
                  <c:v>3.27052814931499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4'!$O$24:$O$26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'Run 4'!$P$24:$P$26</c:f>
              <c:numCache>
                <c:formatCode>General</c:formatCode>
                <c:ptCount val="3"/>
                <c:pt idx="0">
                  <c:v>5.57515907648008</c:v>
                </c:pt>
                <c:pt idx="1">
                  <c:v>4.60103797737956</c:v>
                </c:pt>
                <c:pt idx="2">
                  <c:v>3.66312650438326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4'!$K$24:$K$24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'Run 4'!$L$24:$L$24</c:f>
              <c:numCache>
                <c:formatCode>General</c:formatCode>
                <c:ptCount val="1"/>
                <c:pt idx="0">
                  <c:v>3.51208815858607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4'!$K$39:$K$47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4'!$L$39:$L$47</c:f>
              <c:numCache>
                <c:formatCode>General</c:formatCode>
                <c:ptCount val="9"/>
                <c:pt idx="0">
                  <c:v>2.86939602556788</c:v>
                </c:pt>
                <c:pt idx="1">
                  <c:v>2.75688491539285</c:v>
                </c:pt>
                <c:pt idx="2">
                  <c:v>2.75948869896106</c:v>
                </c:pt>
                <c:pt idx="3">
                  <c:v>2.78985894625012</c:v>
                </c:pt>
                <c:pt idx="4">
                  <c:v>2.76645694965988</c:v>
                </c:pt>
                <c:pt idx="5">
                  <c:v>2.81877670697127</c:v>
                </c:pt>
                <c:pt idx="6">
                  <c:v>2.77948380031949</c:v>
                </c:pt>
                <c:pt idx="7">
                  <c:v>2.81233464350998</c:v>
                </c:pt>
                <c:pt idx="8">
                  <c:v>2.80894117037707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4'!$A$8:$A$9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4'!$B$8:$B$9</c:f>
              <c:numCache>
                <c:formatCode>General</c:formatCode>
                <c:ptCount val="2"/>
                <c:pt idx="0">
                  <c:v>3.45331057118818</c:v>
                </c:pt>
                <c:pt idx="1">
                  <c:v>2.65835379259357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4'!$C$8:$C$9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'Run 4'!$D$8:$D$9</c:f>
              <c:numCache>
                <c:formatCode>General</c:formatCode>
                <c:ptCount val="2"/>
                <c:pt idx="0">
                  <c:v>4.99244369285392</c:v>
                </c:pt>
                <c:pt idx="1">
                  <c:v>3.274077988626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4'!$E$8:$E$9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'Run 4'!$F$8:$F$9</c:f>
              <c:numCache>
                <c:formatCode>General</c:formatCode>
                <c:ptCount val="2"/>
                <c:pt idx="0">
                  <c:v>6.52514042484446</c:v>
                </c:pt>
                <c:pt idx="1">
                  <c:v>3.65709156669922</c:v>
                </c:pt>
              </c:numCache>
            </c:numRef>
          </c:yVal>
        </c:ser>
        <c:axId val="50160001"/>
        <c:axId val="50160002"/>
      </c:scatterChart>
      <c:val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60002"/>
        <c:crosses val="autoZero"/>
        <c:crossBetween val="midCat"/>
      </c:val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4'!$G$24:$G$53</c:f>
              <c:numCache>
                <c:formatCode>General</c:formatCode>
                <c:ptCount val="30"/>
                <c:pt idx="0">
                  <c:v>5.63297301438233</c:v>
                </c:pt>
                <c:pt idx="1">
                  <c:v>4.83745806453091</c:v>
                </c:pt>
                <c:pt idx="2">
                  <c:v>4.31535831844058</c:v>
                </c:pt>
                <c:pt idx="3">
                  <c:v>3.97017288060342</c:v>
                </c:pt>
                <c:pt idx="4">
                  <c:v>3.77479184940995</c:v>
                </c:pt>
                <c:pt idx="5">
                  <c:v>3.60448856004828</c:v>
                </c:pt>
                <c:pt idx="6">
                  <c:v>3.51208815858607</c:v>
                </c:pt>
                <c:pt idx="7">
                  <c:v>3.3869604280751</c:v>
                </c:pt>
                <c:pt idx="8">
                  <c:v>3.37790092842065</c:v>
                </c:pt>
                <c:pt idx="9">
                  <c:v>3.30381844532703</c:v>
                </c:pt>
                <c:pt idx="10">
                  <c:v>3.30807073818824</c:v>
                </c:pt>
                <c:pt idx="11">
                  <c:v>3.11612763611975</c:v>
                </c:pt>
                <c:pt idx="12">
                  <c:v>3.0389971339944</c:v>
                </c:pt>
                <c:pt idx="13">
                  <c:v>3.02967106086455</c:v>
                </c:pt>
                <c:pt idx="14">
                  <c:v>2.96366594240973</c:v>
                </c:pt>
                <c:pt idx="15">
                  <c:v>3.0519597513949</c:v>
                </c:pt>
                <c:pt idx="16">
                  <c:v>2.99424583118746</c:v>
                </c:pt>
                <c:pt idx="17">
                  <c:v>3.00643581528024</c:v>
                </c:pt>
                <c:pt idx="18">
                  <c:v>2.95896459756784</c:v>
                </c:pt>
                <c:pt idx="19">
                  <c:v>2.97589774803078</c:v>
                </c:pt>
                <c:pt idx="20">
                  <c:v>2.78224584984898</c:v>
                </c:pt>
                <c:pt idx="21">
                  <c:v>2.86939602556788</c:v>
                </c:pt>
                <c:pt idx="22">
                  <c:v>2.75688491539285</c:v>
                </c:pt>
                <c:pt idx="23">
                  <c:v>2.75948869896106</c:v>
                </c:pt>
                <c:pt idx="24">
                  <c:v>2.78985894625012</c:v>
                </c:pt>
                <c:pt idx="25">
                  <c:v>2.76645694965988</c:v>
                </c:pt>
                <c:pt idx="26">
                  <c:v>2.81877670697127</c:v>
                </c:pt>
                <c:pt idx="27">
                  <c:v>2.77948380031949</c:v>
                </c:pt>
                <c:pt idx="28">
                  <c:v>2.81233464350998</c:v>
                </c:pt>
                <c:pt idx="29">
                  <c:v>2.80894117037707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4'!$K$24:$K$47</c:f>
              <c:numCache>
                <c:formatCode>General</c:formatCode>
                <c:ptCount val="2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11.5</c:v>
                </c:pt>
                <c:pt idx="5">
                  <c:v>13</c:v>
                </c:pt>
                <c:pt idx="6">
                  <c:v>14.5</c:v>
                </c:pt>
                <c:pt idx="7">
                  <c:v>16</c:v>
                </c:pt>
                <c:pt idx="8">
                  <c:v>17.5</c:v>
                </c:pt>
                <c:pt idx="9">
                  <c:v>19</c:v>
                </c:pt>
                <c:pt idx="10">
                  <c:v>20.5</c:v>
                </c:pt>
                <c:pt idx="11">
                  <c:v>22</c:v>
                </c:pt>
                <c:pt idx="12">
                  <c:v>23.5</c:v>
                </c:pt>
                <c:pt idx="13">
                  <c:v>25</c:v>
                </c:pt>
                <c:pt idx="14">
                  <c:v>26.5</c:v>
                </c:pt>
                <c:pt idx="15">
                  <c:v>28</c:v>
                </c:pt>
                <c:pt idx="16">
                  <c:v>29.5</c:v>
                </c:pt>
                <c:pt idx="17">
                  <c:v>31</c:v>
                </c:pt>
                <c:pt idx="18">
                  <c:v>32.5</c:v>
                </c:pt>
                <c:pt idx="19">
                  <c:v>34</c:v>
                </c:pt>
                <c:pt idx="20">
                  <c:v>35.5</c:v>
                </c:pt>
                <c:pt idx="21">
                  <c:v>37</c:v>
                </c:pt>
                <c:pt idx="22">
                  <c:v>38.5</c:v>
                </c:pt>
                <c:pt idx="23">
                  <c:v>40</c:v>
                </c:pt>
              </c:numCache>
            </c:numRef>
          </c:xVal>
          <c:yVal>
            <c:numRef>
              <c:f>'Run 4'!$L$24:$L$47</c:f>
              <c:numCache>
                <c:formatCode>General</c:formatCode>
                <c:ptCount val="24"/>
                <c:pt idx="0">
                  <c:v>3.51208815858607</c:v>
                </c:pt>
                <c:pt idx="1">
                  <c:v>3.3869604280751</c:v>
                </c:pt>
                <c:pt idx="2">
                  <c:v>3.37790092842065</c:v>
                </c:pt>
                <c:pt idx="3">
                  <c:v>3.30381844532703</c:v>
                </c:pt>
                <c:pt idx="4">
                  <c:v>3.30807073818824</c:v>
                </c:pt>
                <c:pt idx="5">
                  <c:v>3.11612763611975</c:v>
                </c:pt>
                <c:pt idx="6">
                  <c:v>3.0389971339944</c:v>
                </c:pt>
                <c:pt idx="7">
                  <c:v>3.02967106086455</c:v>
                </c:pt>
                <c:pt idx="8">
                  <c:v>2.96366594240973</c:v>
                </c:pt>
                <c:pt idx="9">
                  <c:v>3.0519597513949</c:v>
                </c:pt>
                <c:pt idx="10">
                  <c:v>2.99424583118746</c:v>
                </c:pt>
                <c:pt idx="11">
                  <c:v>3.00643581528024</c:v>
                </c:pt>
                <c:pt idx="12">
                  <c:v>2.95896459756784</c:v>
                </c:pt>
                <c:pt idx="13">
                  <c:v>2.97589774803078</c:v>
                </c:pt>
                <c:pt idx="14">
                  <c:v>2.78224584984898</c:v>
                </c:pt>
                <c:pt idx="15">
                  <c:v>2.86939602556788</c:v>
                </c:pt>
                <c:pt idx="16">
                  <c:v>2.75688491539285</c:v>
                </c:pt>
                <c:pt idx="17">
                  <c:v>2.75948869896106</c:v>
                </c:pt>
                <c:pt idx="18">
                  <c:v>2.78985894625012</c:v>
                </c:pt>
                <c:pt idx="19">
                  <c:v>2.76645694965988</c:v>
                </c:pt>
                <c:pt idx="20">
                  <c:v>2.81877670697127</c:v>
                </c:pt>
                <c:pt idx="21">
                  <c:v>2.77948380031949</c:v>
                </c:pt>
                <c:pt idx="22">
                  <c:v>2.81233464350998</c:v>
                </c:pt>
                <c:pt idx="23">
                  <c:v>2.80894117037707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4'!$K$24:$K$24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'Run 4'!$L$24:$L$24</c:f>
              <c:numCache>
                <c:formatCode>General</c:formatCode>
                <c:ptCount val="1"/>
                <c:pt idx="0">
                  <c:v>3.51208815858607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4'!$K$39:$K$47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4'!$L$39:$L$47</c:f>
              <c:numCache>
                <c:formatCode>General</c:formatCode>
                <c:ptCount val="9"/>
                <c:pt idx="0">
                  <c:v>2.86939602556788</c:v>
                </c:pt>
                <c:pt idx="1">
                  <c:v>2.75688491539285</c:v>
                </c:pt>
                <c:pt idx="2">
                  <c:v>2.75948869896106</c:v>
                </c:pt>
                <c:pt idx="3">
                  <c:v>2.78985894625012</c:v>
                </c:pt>
                <c:pt idx="4">
                  <c:v>2.76645694965988</c:v>
                </c:pt>
                <c:pt idx="5">
                  <c:v>2.81877670697127</c:v>
                </c:pt>
                <c:pt idx="6">
                  <c:v>2.77948380031949</c:v>
                </c:pt>
                <c:pt idx="7">
                  <c:v>2.81233464350998</c:v>
                </c:pt>
                <c:pt idx="8">
                  <c:v>2.80894117037707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4'!$A$8:$A$9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4'!$B$8:$B$9</c:f>
              <c:numCache>
                <c:formatCode>General</c:formatCode>
                <c:ptCount val="2"/>
                <c:pt idx="0">
                  <c:v>3.45331057118818</c:v>
                </c:pt>
                <c:pt idx="1">
                  <c:v>2.65835379259357</c:v>
                </c:pt>
              </c:numCache>
            </c:numRef>
          </c:yVal>
        </c:ser>
        <c:axId val="50170001"/>
        <c:axId val="50170002"/>
      </c:scatterChart>
      <c:val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70002"/>
        <c:crosses val="autoZero"/>
        <c:crossBetween val="midCat"/>
      </c:val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4'!$M$24:$M$26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'Run 4'!$N$24:$N$26</c:f>
              <c:numCache>
                <c:formatCode>General</c:formatCode>
                <c:ptCount val="3"/>
                <c:pt idx="0">
                  <c:v>3.84331671739096</c:v>
                </c:pt>
                <c:pt idx="1">
                  <c:v>3.56757195128601</c:v>
                </c:pt>
                <c:pt idx="2">
                  <c:v>3.27052814931499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4'!$C$8:$C$9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'Run 4'!$D$8:$D$9</c:f>
              <c:numCache>
                <c:formatCode>General</c:formatCode>
                <c:ptCount val="2"/>
                <c:pt idx="0">
                  <c:v>4.99244369285392</c:v>
                </c:pt>
                <c:pt idx="1">
                  <c:v>3.274077988626</c:v>
                </c:pt>
              </c:numCache>
            </c:numRef>
          </c:yVal>
        </c:ser>
        <c:axId val="50180001"/>
        <c:axId val="50180002"/>
      </c:scatterChart>
      <c:val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80002"/>
        <c:crosses val="autoZero"/>
        <c:crossBetween val="midCat"/>
      </c:valAx>
      <c:valAx>
        <c:axId val="501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4'!$O$24:$O$26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'Run 4'!$P$24:$P$26</c:f>
              <c:numCache>
                <c:formatCode>General</c:formatCode>
                <c:ptCount val="3"/>
                <c:pt idx="0">
                  <c:v>5.57515907648008</c:v>
                </c:pt>
                <c:pt idx="1">
                  <c:v>4.60103797737956</c:v>
                </c:pt>
                <c:pt idx="2">
                  <c:v>3.66312650438326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4'!$E$8:$E$9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'Run 4'!$F$8:$F$9</c:f>
              <c:numCache>
                <c:formatCode>General</c:formatCode>
                <c:ptCount val="2"/>
                <c:pt idx="0">
                  <c:v>6.52514042484446</c:v>
                </c:pt>
                <c:pt idx="1">
                  <c:v>3.65709156669922</c:v>
                </c:pt>
              </c:numCache>
            </c:numRef>
          </c:yVal>
        </c:ser>
        <c:axId val="50190001"/>
        <c:axId val="50190002"/>
      </c:scatterChart>
      <c:val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190002"/>
        <c:crosses val="autoZero"/>
        <c:crossBetween val="midCat"/>
      </c:valAx>
      <c:valAx>
        <c:axId val="501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4'!$D$32:$D$53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4'!$F$32:$F$53</c:f>
              <c:numCache>
                <c:formatCode>General</c:formatCode>
                <c:ptCount val="22"/>
                <c:pt idx="0">
                  <c:v>2387.2666357572</c:v>
                </c:pt>
                <c:pt idx="1">
                  <c:v>2012.88259827655</c:v>
                </c:pt>
                <c:pt idx="2">
                  <c:v>2032.68806962505</c:v>
                </c:pt>
                <c:pt idx="3">
                  <c:v>1306.55481906203</c:v>
                </c:pt>
                <c:pt idx="4">
                  <c:v>1093.94914703523</c:v>
                </c:pt>
                <c:pt idx="5">
                  <c:v>1070.7080326977</c:v>
                </c:pt>
                <c:pt idx="6">
                  <c:v>919.741837826964</c:v>
                </c:pt>
                <c:pt idx="7">
                  <c:v>1127.09299704702</c:v>
                </c:pt>
                <c:pt idx="8">
                  <c:v>986.837924436182</c:v>
                </c:pt>
                <c:pt idx="9">
                  <c:v>1014.92935828763</c:v>
                </c:pt>
                <c:pt idx="10">
                  <c:v>909.839102152711</c:v>
                </c:pt>
                <c:pt idx="11">
                  <c:v>946.014401860694</c:v>
                </c:pt>
                <c:pt idx="12">
                  <c:v>605.683649300683</c:v>
                </c:pt>
                <c:pt idx="13">
                  <c:v>740.280015811946</c:v>
                </c:pt>
                <c:pt idx="14">
                  <c:v>571.327219410421</c:v>
                </c:pt>
                <c:pt idx="15">
                  <c:v>574.762862399447</c:v>
                </c:pt>
                <c:pt idx="16">
                  <c:v>616.394771560589</c:v>
                </c:pt>
                <c:pt idx="17">
                  <c:v>584.059308134459</c:v>
                </c:pt>
                <c:pt idx="18">
                  <c:v>658.835067307383</c:v>
                </c:pt>
                <c:pt idx="19">
                  <c:v>601.843813018831</c:v>
                </c:pt>
                <c:pt idx="20">
                  <c:v>649.134428279545</c:v>
                </c:pt>
                <c:pt idx="21">
                  <c:v>644.082012119212</c:v>
                </c:pt>
              </c:numCache>
            </c:numRef>
          </c:yVal>
        </c:ser>
        <c:axId val="50200001"/>
        <c:axId val="50200002"/>
      </c:scatterChart>
      <c:val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00002"/>
        <c:crosses val="autoZero"/>
        <c:crossBetween val="midCat"/>
      </c:valAx>
      <c:valAx>
        <c:axId val="502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34</c:v>
                </c:pt>
                <c:pt idx="25">
                  <c:v>35.5</c:v>
                </c:pt>
                <c:pt idx="26">
                  <c:v>37</c:v>
                </c:pt>
                <c:pt idx="27">
                  <c:v>40</c:v>
                </c:pt>
              </c:numCache>
            </c:numRef>
          </c:xVal>
          <c:yVal>
            <c:numRef>
              <c:f>'Run 5'!$G$24:$G$51</c:f>
              <c:numCache>
                <c:formatCode>General</c:formatCode>
                <c:ptCount val="28"/>
                <c:pt idx="0">
                  <c:v>5.69225171575521</c:v>
                </c:pt>
                <c:pt idx="1">
                  <c:v>4.87600020046371</c:v>
                </c:pt>
                <c:pt idx="2">
                  <c:v>4.31029529526433</c:v>
                </c:pt>
                <c:pt idx="3">
                  <c:v>4.00941478018564</c:v>
                </c:pt>
                <c:pt idx="4">
                  <c:v>3.83750937084516</c:v>
                </c:pt>
                <c:pt idx="5">
                  <c:v>3.55752969324795</c:v>
                </c:pt>
                <c:pt idx="6">
                  <c:v>3.55113707476603</c:v>
                </c:pt>
                <c:pt idx="7">
                  <c:v>3.40630734269673</c:v>
                </c:pt>
                <c:pt idx="8">
                  <c:v>3.28071177393404</c:v>
                </c:pt>
                <c:pt idx="9">
                  <c:v>3.25516806189234</c:v>
                </c:pt>
                <c:pt idx="10">
                  <c:v>3.17174691010211</c:v>
                </c:pt>
                <c:pt idx="11">
                  <c:v>2.91570975006236</c:v>
                </c:pt>
                <c:pt idx="12">
                  <c:v>2.88040274145016</c:v>
                </c:pt>
                <c:pt idx="13">
                  <c:v>2.81742881499143</c:v>
                </c:pt>
                <c:pt idx="14">
                  <c:v>2.68930407710808</c:v>
                </c:pt>
                <c:pt idx="15">
                  <c:v>2.46646265395805</c:v>
                </c:pt>
                <c:pt idx="16">
                  <c:v>2.69842886477664</c:v>
                </c:pt>
                <c:pt idx="17">
                  <c:v>2.58790905540815</c:v>
                </c:pt>
                <c:pt idx="18">
                  <c:v>2.65205601968845</c:v>
                </c:pt>
                <c:pt idx="19">
                  <c:v>2.53863091861484</c:v>
                </c:pt>
                <c:pt idx="20">
                  <c:v>2.49529809755374</c:v>
                </c:pt>
                <c:pt idx="21">
                  <c:v>2.09549416120554</c:v>
                </c:pt>
                <c:pt idx="22">
                  <c:v>2.21069295992591</c:v>
                </c:pt>
                <c:pt idx="23">
                  <c:v>2.12809559394383</c:v>
                </c:pt>
                <c:pt idx="24">
                  <c:v>1.54614052039358</c:v>
                </c:pt>
                <c:pt idx="25">
                  <c:v>2.06277031639692</c:v>
                </c:pt>
                <c:pt idx="26">
                  <c:v>0.303102471707287</c:v>
                </c:pt>
                <c:pt idx="27">
                  <c:v>2.47871091305687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5'!$K$24:$K$47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40</c:v>
                </c:pt>
              </c:numCache>
            </c:numRef>
          </c:xVal>
          <c:yVal>
            <c:numRef>
              <c:f>'Run 5'!$L$24:$L$47</c:f>
              <c:numCache>
                <c:formatCode>General</c:formatCode>
                <c:ptCount val="24"/>
                <c:pt idx="0">
                  <c:v>3.83750937084516</c:v>
                </c:pt>
                <c:pt idx="1">
                  <c:v>3.55752969324795</c:v>
                </c:pt>
                <c:pt idx="2">
                  <c:v>3.55113707476603</c:v>
                </c:pt>
                <c:pt idx="3">
                  <c:v>3.40630734269673</c:v>
                </c:pt>
                <c:pt idx="4">
                  <c:v>3.28071177393404</c:v>
                </c:pt>
                <c:pt idx="5">
                  <c:v>3.25516806189234</c:v>
                </c:pt>
                <c:pt idx="6">
                  <c:v>3.17174691010211</c:v>
                </c:pt>
                <c:pt idx="7">
                  <c:v>2.91570975006236</c:v>
                </c:pt>
                <c:pt idx="8">
                  <c:v>2.88040274145016</c:v>
                </c:pt>
                <c:pt idx="9">
                  <c:v>2.81742881499143</c:v>
                </c:pt>
                <c:pt idx="10">
                  <c:v>2.68930407710808</c:v>
                </c:pt>
                <c:pt idx="11">
                  <c:v>2.46646265395805</c:v>
                </c:pt>
                <c:pt idx="12">
                  <c:v>2.69842886477664</c:v>
                </c:pt>
                <c:pt idx="13">
                  <c:v>2.58790905540815</c:v>
                </c:pt>
                <c:pt idx="14">
                  <c:v>2.65205601968845</c:v>
                </c:pt>
                <c:pt idx="15">
                  <c:v>2.53863091861484</c:v>
                </c:pt>
                <c:pt idx="16">
                  <c:v>2.49529809755374</c:v>
                </c:pt>
                <c:pt idx="17">
                  <c:v>2.09549416120554</c:v>
                </c:pt>
                <c:pt idx="18">
                  <c:v>2.21069295992591</c:v>
                </c:pt>
                <c:pt idx="19">
                  <c:v>2.12809559394383</c:v>
                </c:pt>
                <c:pt idx="20">
                  <c:v>1.54614052039358</c:v>
                </c:pt>
                <c:pt idx="21">
                  <c:v>2.06277031639692</c:v>
                </c:pt>
                <c:pt idx="22">
                  <c:v>0.303102471707287</c:v>
                </c:pt>
                <c:pt idx="23">
                  <c:v>2.47871091305687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5'!$N$24:$N$25</c:f>
              <c:numCache>
                <c:formatCode>General</c:formatCode>
                <c:ptCount val="2"/>
                <c:pt idx="0">
                  <c:v>4.19075363871489</c:v>
                </c:pt>
                <c:pt idx="1">
                  <c:v>3.7735079477762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5'!$P$24:$P$25</c:f>
              <c:numCache>
                <c:formatCode>General</c:formatCode>
                <c:ptCount val="2"/>
                <c:pt idx="0">
                  <c:v>5.57962613271831</c:v>
                </c:pt>
                <c:pt idx="1">
                  <c:v>4.46192547469845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5'!$L$24:$L$24</c:f>
              <c:numCache>
                <c:formatCode>General</c:formatCode>
                <c:ptCount val="1"/>
                <c:pt idx="0">
                  <c:v>3.83750937084516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5'!$K$39:$K$47</c:f>
              <c:numCache>
                <c:formatCode>General</c:formatCode>
                <c:ptCount val="9"/>
                <c:pt idx="0">
                  <c:v>25</c:v>
                </c:pt>
                <c:pt idx="1">
                  <c:v>26.5</c:v>
                </c:pt>
                <c:pt idx="2">
                  <c:v>28</c:v>
                </c:pt>
                <c:pt idx="3">
                  <c:v>29.5</c:v>
                </c:pt>
                <c:pt idx="4">
                  <c:v>31</c:v>
                </c:pt>
                <c:pt idx="5">
                  <c:v>34</c:v>
                </c:pt>
                <c:pt idx="6">
                  <c:v>35.5</c:v>
                </c:pt>
                <c:pt idx="7">
                  <c:v>37</c:v>
                </c:pt>
                <c:pt idx="8">
                  <c:v>40</c:v>
                </c:pt>
              </c:numCache>
            </c:numRef>
          </c:xVal>
          <c:yVal>
            <c:numRef>
              <c:f>'Run 5'!$L$39:$L$47</c:f>
              <c:numCache>
                <c:formatCode>General</c:formatCode>
                <c:ptCount val="9"/>
                <c:pt idx="0">
                  <c:v>2.53863091861484</c:v>
                </c:pt>
                <c:pt idx="1">
                  <c:v>2.49529809755374</c:v>
                </c:pt>
                <c:pt idx="2">
                  <c:v>2.09549416120554</c:v>
                </c:pt>
                <c:pt idx="3">
                  <c:v>2.21069295992591</c:v>
                </c:pt>
                <c:pt idx="4">
                  <c:v>2.12809559394383</c:v>
                </c:pt>
                <c:pt idx="5">
                  <c:v>1.54614052039358</c:v>
                </c:pt>
                <c:pt idx="6">
                  <c:v>2.06277031639692</c:v>
                </c:pt>
                <c:pt idx="7">
                  <c:v>0.303102471707287</c:v>
                </c:pt>
                <c:pt idx="8">
                  <c:v>2.47871091305687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5'!$A$8:$A$9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5'!$B$8:$B$9</c:f>
              <c:numCache>
                <c:formatCode>General</c:formatCode>
                <c:ptCount val="2"/>
                <c:pt idx="0">
                  <c:v>3.87128685692034</c:v>
                </c:pt>
                <c:pt idx="1">
                  <c:v>1.47585647586824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5'!$C$8:$C$9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5'!$D$8:$D$9</c:f>
              <c:numCache>
                <c:formatCode>General</c:formatCode>
                <c:ptCount val="2"/>
                <c:pt idx="0">
                  <c:v>5.44249071153097</c:v>
                </c:pt>
                <c:pt idx="1">
                  <c:v>3.7735079477762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5'!$E$8:$E$9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5'!$F$8:$F$9</c:f>
              <c:numCache>
                <c:formatCode>General</c:formatCode>
                <c:ptCount val="2"/>
                <c:pt idx="0">
                  <c:v>6.69732679073817</c:v>
                </c:pt>
                <c:pt idx="1">
                  <c:v>4.46192547469845</c:v>
                </c:pt>
              </c:numCache>
            </c:numRef>
          </c:yVal>
        </c:ser>
        <c:axId val="50210001"/>
        <c:axId val="50210002"/>
      </c:scatterChart>
      <c:val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crossBetween val="midCat"/>
      </c:valAx>
      <c:valAx>
        <c:axId val="502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34</c:v>
                </c:pt>
                <c:pt idx="25">
                  <c:v>35.5</c:v>
                </c:pt>
                <c:pt idx="26">
                  <c:v>37</c:v>
                </c:pt>
                <c:pt idx="27">
                  <c:v>40</c:v>
                </c:pt>
              </c:numCache>
            </c:numRef>
          </c:xVal>
          <c:yVal>
            <c:numRef>
              <c:f>'Run 5'!$G$24:$G$51</c:f>
              <c:numCache>
                <c:formatCode>General</c:formatCode>
                <c:ptCount val="28"/>
                <c:pt idx="0">
                  <c:v>5.69225171575521</c:v>
                </c:pt>
                <c:pt idx="1">
                  <c:v>4.87600020046371</c:v>
                </c:pt>
                <c:pt idx="2">
                  <c:v>4.31029529526433</c:v>
                </c:pt>
                <c:pt idx="3">
                  <c:v>4.00941478018564</c:v>
                </c:pt>
                <c:pt idx="4">
                  <c:v>3.83750937084516</c:v>
                </c:pt>
                <c:pt idx="5">
                  <c:v>3.55752969324795</c:v>
                </c:pt>
                <c:pt idx="6">
                  <c:v>3.55113707476603</c:v>
                </c:pt>
                <c:pt idx="7">
                  <c:v>3.40630734269673</c:v>
                </c:pt>
                <c:pt idx="8">
                  <c:v>3.28071177393404</c:v>
                </c:pt>
                <c:pt idx="9">
                  <c:v>3.25516806189234</c:v>
                </c:pt>
                <c:pt idx="10">
                  <c:v>3.17174691010211</c:v>
                </c:pt>
                <c:pt idx="11">
                  <c:v>2.91570975006236</c:v>
                </c:pt>
                <c:pt idx="12">
                  <c:v>2.88040274145016</c:v>
                </c:pt>
                <c:pt idx="13">
                  <c:v>2.81742881499143</c:v>
                </c:pt>
                <c:pt idx="14">
                  <c:v>2.68930407710808</c:v>
                </c:pt>
                <c:pt idx="15">
                  <c:v>2.46646265395805</c:v>
                </c:pt>
                <c:pt idx="16">
                  <c:v>2.69842886477664</c:v>
                </c:pt>
                <c:pt idx="17">
                  <c:v>2.58790905540815</c:v>
                </c:pt>
                <c:pt idx="18">
                  <c:v>2.65205601968845</c:v>
                </c:pt>
                <c:pt idx="19">
                  <c:v>2.53863091861484</c:v>
                </c:pt>
                <c:pt idx="20">
                  <c:v>2.49529809755374</c:v>
                </c:pt>
                <c:pt idx="21">
                  <c:v>2.09549416120554</c:v>
                </c:pt>
                <c:pt idx="22">
                  <c:v>2.21069295992591</c:v>
                </c:pt>
                <c:pt idx="23">
                  <c:v>2.12809559394383</c:v>
                </c:pt>
                <c:pt idx="24">
                  <c:v>1.54614052039358</c:v>
                </c:pt>
                <c:pt idx="25">
                  <c:v>2.06277031639692</c:v>
                </c:pt>
                <c:pt idx="26">
                  <c:v>0.303102471707287</c:v>
                </c:pt>
                <c:pt idx="27">
                  <c:v>2.47871091305687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5'!$K$24:$K$47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40</c:v>
                </c:pt>
              </c:numCache>
            </c:numRef>
          </c:xVal>
          <c:yVal>
            <c:numRef>
              <c:f>'Run 5'!$L$24:$L$47</c:f>
              <c:numCache>
                <c:formatCode>General</c:formatCode>
                <c:ptCount val="24"/>
                <c:pt idx="0">
                  <c:v>3.83750937084516</c:v>
                </c:pt>
                <c:pt idx="1">
                  <c:v>3.55752969324795</c:v>
                </c:pt>
                <c:pt idx="2">
                  <c:v>3.55113707476603</c:v>
                </c:pt>
                <c:pt idx="3">
                  <c:v>3.40630734269673</c:v>
                </c:pt>
                <c:pt idx="4">
                  <c:v>3.28071177393404</c:v>
                </c:pt>
                <c:pt idx="5">
                  <c:v>3.25516806189234</c:v>
                </c:pt>
                <c:pt idx="6">
                  <c:v>3.17174691010211</c:v>
                </c:pt>
                <c:pt idx="7">
                  <c:v>2.91570975006236</c:v>
                </c:pt>
                <c:pt idx="8">
                  <c:v>2.88040274145016</c:v>
                </c:pt>
                <c:pt idx="9">
                  <c:v>2.81742881499143</c:v>
                </c:pt>
                <c:pt idx="10">
                  <c:v>2.68930407710808</c:v>
                </c:pt>
                <c:pt idx="11">
                  <c:v>2.46646265395805</c:v>
                </c:pt>
                <c:pt idx="12">
                  <c:v>2.69842886477664</c:v>
                </c:pt>
                <c:pt idx="13">
                  <c:v>2.58790905540815</c:v>
                </c:pt>
                <c:pt idx="14">
                  <c:v>2.65205601968845</c:v>
                </c:pt>
                <c:pt idx="15">
                  <c:v>2.53863091861484</c:v>
                </c:pt>
                <c:pt idx="16">
                  <c:v>2.49529809755374</c:v>
                </c:pt>
                <c:pt idx="17">
                  <c:v>2.09549416120554</c:v>
                </c:pt>
                <c:pt idx="18">
                  <c:v>2.21069295992591</c:v>
                </c:pt>
                <c:pt idx="19">
                  <c:v>2.12809559394383</c:v>
                </c:pt>
                <c:pt idx="20">
                  <c:v>1.54614052039358</c:v>
                </c:pt>
                <c:pt idx="21">
                  <c:v>2.06277031639692</c:v>
                </c:pt>
                <c:pt idx="22">
                  <c:v>0.303102471707287</c:v>
                </c:pt>
                <c:pt idx="23">
                  <c:v>2.47871091305687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5'!$L$24:$L$24</c:f>
              <c:numCache>
                <c:formatCode>General</c:formatCode>
                <c:ptCount val="1"/>
                <c:pt idx="0">
                  <c:v>3.83750937084516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5'!$K$39:$K$47</c:f>
              <c:numCache>
                <c:formatCode>General</c:formatCode>
                <c:ptCount val="9"/>
                <c:pt idx="0">
                  <c:v>25</c:v>
                </c:pt>
                <c:pt idx="1">
                  <c:v>26.5</c:v>
                </c:pt>
                <c:pt idx="2">
                  <c:v>28</c:v>
                </c:pt>
                <c:pt idx="3">
                  <c:v>29.5</c:v>
                </c:pt>
                <c:pt idx="4">
                  <c:v>31</c:v>
                </c:pt>
                <c:pt idx="5">
                  <c:v>34</c:v>
                </c:pt>
                <c:pt idx="6">
                  <c:v>35.5</c:v>
                </c:pt>
                <c:pt idx="7">
                  <c:v>37</c:v>
                </c:pt>
                <c:pt idx="8">
                  <c:v>40</c:v>
                </c:pt>
              </c:numCache>
            </c:numRef>
          </c:xVal>
          <c:yVal>
            <c:numRef>
              <c:f>'Run 5'!$L$39:$L$47</c:f>
              <c:numCache>
                <c:formatCode>General</c:formatCode>
                <c:ptCount val="9"/>
                <c:pt idx="0">
                  <c:v>2.53863091861484</c:v>
                </c:pt>
                <c:pt idx="1">
                  <c:v>2.49529809755374</c:v>
                </c:pt>
                <c:pt idx="2">
                  <c:v>2.09549416120554</c:v>
                </c:pt>
                <c:pt idx="3">
                  <c:v>2.21069295992591</c:v>
                </c:pt>
                <c:pt idx="4">
                  <c:v>2.12809559394383</c:v>
                </c:pt>
                <c:pt idx="5">
                  <c:v>1.54614052039358</c:v>
                </c:pt>
                <c:pt idx="6">
                  <c:v>2.06277031639692</c:v>
                </c:pt>
                <c:pt idx="7">
                  <c:v>0.303102471707287</c:v>
                </c:pt>
                <c:pt idx="8">
                  <c:v>2.47871091305687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5'!$A$8:$A$9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5'!$B$8:$B$9</c:f>
              <c:numCache>
                <c:formatCode>General</c:formatCode>
                <c:ptCount val="2"/>
                <c:pt idx="0">
                  <c:v>3.87128685692034</c:v>
                </c:pt>
                <c:pt idx="1">
                  <c:v>1.47585647586824</c:v>
                </c:pt>
              </c:numCache>
            </c:numRef>
          </c:yVal>
        </c:ser>
        <c:axId val="50220001"/>
        <c:axId val="50220002"/>
      </c:scatterChart>
      <c:val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20002"/>
        <c:crosses val="autoZero"/>
        <c:crossBetween val="midCat"/>
      </c:valAx>
      <c:valAx>
        <c:axId val="502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5'!$N$24:$N$25</c:f>
              <c:numCache>
                <c:formatCode>General</c:formatCode>
                <c:ptCount val="2"/>
                <c:pt idx="0">
                  <c:v>4.19075363871489</c:v>
                </c:pt>
                <c:pt idx="1">
                  <c:v>3.7735079477762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5'!$C$8:$C$9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5'!$D$8:$D$9</c:f>
              <c:numCache>
                <c:formatCode>General</c:formatCode>
                <c:ptCount val="2"/>
                <c:pt idx="0">
                  <c:v>5.44249071153097</c:v>
                </c:pt>
                <c:pt idx="1">
                  <c:v>3.7735079477762</c:v>
                </c:pt>
              </c:numCache>
            </c:numRef>
          </c:yVal>
        </c:ser>
        <c:axId val="50230001"/>
        <c:axId val="50230002"/>
      </c:scatterChart>
      <c:val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30002"/>
        <c:crosses val="autoZero"/>
        <c:crossBetween val="midCat"/>
      </c:valAx>
      <c:valAx>
        <c:axId val="502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5'!$P$24:$P$25</c:f>
              <c:numCache>
                <c:formatCode>General</c:formatCode>
                <c:ptCount val="2"/>
                <c:pt idx="0">
                  <c:v>5.57962613271831</c:v>
                </c:pt>
                <c:pt idx="1">
                  <c:v>4.46192547469845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5'!$E$8:$E$9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5'!$F$8:$F$9</c:f>
              <c:numCache>
                <c:formatCode>General</c:formatCode>
                <c:ptCount val="2"/>
                <c:pt idx="0">
                  <c:v>6.69732679073817</c:v>
                </c:pt>
                <c:pt idx="1">
                  <c:v>4.46192547469845</c:v>
                </c:pt>
              </c:numCache>
            </c:numRef>
          </c:yVal>
        </c:ser>
        <c:axId val="50240001"/>
        <c:axId val="50240002"/>
      </c:scatterChart>
      <c:val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crossBetween val="midCat"/>
      </c:valAx>
      <c:valAx>
        <c:axId val="502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5'!$D$32:$D$51</c:f>
              <c:numCache>
                <c:formatCode>General</c:formatCode>
                <c:ptCount val="20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34</c:v>
                </c:pt>
                <c:pt idx="17">
                  <c:v>35.5</c:v>
                </c:pt>
                <c:pt idx="18">
                  <c:v>37</c:v>
                </c:pt>
                <c:pt idx="19">
                  <c:v>40</c:v>
                </c:pt>
              </c:numCache>
            </c:numRef>
          </c:xVal>
          <c:yVal>
            <c:numRef>
              <c:f>'Run 5'!$F$32:$F$51</c:f>
              <c:numCache>
                <c:formatCode>General</c:formatCode>
                <c:ptCount val="20"/>
                <c:pt idx="0">
                  <c:v>1908.58617622713</c:v>
                </c:pt>
                <c:pt idx="1">
                  <c:v>1799.5671711623</c:v>
                </c:pt>
                <c:pt idx="2">
                  <c:v>1485.06994917805</c:v>
                </c:pt>
                <c:pt idx="3">
                  <c:v>823.587506772398</c:v>
                </c:pt>
                <c:pt idx="4">
                  <c:v>759.281365536001</c:v>
                </c:pt>
                <c:pt idx="5">
                  <c:v>656.793452940493</c:v>
                </c:pt>
                <c:pt idx="6">
                  <c:v>488.99461565177</c:v>
                </c:pt>
                <c:pt idx="7">
                  <c:v>292.726913753183</c:v>
                </c:pt>
                <c:pt idx="8">
                  <c:v>499.377378038896</c:v>
                </c:pt>
                <c:pt idx="9">
                  <c:v>387.176558694141</c:v>
                </c:pt>
                <c:pt idx="10">
                  <c:v>448.803277379021</c:v>
                </c:pt>
                <c:pt idx="11">
                  <c:v>345.645509145634</c:v>
                </c:pt>
                <c:pt idx="12">
                  <c:v>312.822582889557</c:v>
                </c:pt>
                <c:pt idx="13">
                  <c:v>124.593148645519</c:v>
                </c:pt>
                <c:pt idx="14">
                  <c:v>162.439992185691</c:v>
                </c:pt>
                <c:pt idx="15">
                  <c:v>134.306055394767</c:v>
                </c:pt>
                <c:pt idx="16">
                  <c:v>35.1674209886547</c:v>
                </c:pt>
                <c:pt idx="17">
                  <c:v>115.550097534151</c:v>
                </c:pt>
                <c:pt idx="18">
                  <c:v>2.00956691363741</c:v>
                </c:pt>
                <c:pt idx="19">
                  <c:v>301.100109226672</c:v>
                </c:pt>
              </c:numCache>
            </c:numRef>
          </c:yVal>
        </c:ser>
        <c:axId val="50250001"/>
        <c:axId val="50250002"/>
      </c:scatterChart>
      <c:val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50002"/>
        <c:crosses val="autoZero"/>
        <c:crossBetween val="midCat"/>
      </c:valAx>
      <c:valAx>
        <c:axId val="502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</c:numCache>
            </c:numRef>
          </c:xVal>
          <c:yVal>
            <c:numRef>
              <c:f>'Run 6'!$G$24:$G$52</c:f>
              <c:numCache>
                <c:formatCode>General</c:formatCode>
                <c:ptCount val="29"/>
                <c:pt idx="0">
                  <c:v>5.55285756505838</c:v>
                </c:pt>
                <c:pt idx="1">
                  <c:v>4.7679879365289</c:v>
                </c:pt>
                <c:pt idx="2">
                  <c:v>4.30627742361453</c:v>
                </c:pt>
                <c:pt idx="3">
                  <c:v>4.08993823760555</c:v>
                </c:pt>
                <c:pt idx="4">
                  <c:v>3.89397035717008</c:v>
                </c:pt>
                <c:pt idx="5">
                  <c:v>3.39745925408376</c:v>
                </c:pt>
                <c:pt idx="6">
                  <c:v>3.57475482881407</c:v>
                </c:pt>
                <c:pt idx="7">
                  <c:v>3.53022394941942</c:v>
                </c:pt>
                <c:pt idx="8">
                  <c:v>3.22980852152106</c:v>
                </c:pt>
                <c:pt idx="9">
                  <c:v>3.18249015086104</c:v>
                </c:pt>
                <c:pt idx="10">
                  <c:v>3.07867729878187</c:v>
                </c:pt>
                <c:pt idx="11">
                  <c:v>3.08672001903729</c:v>
                </c:pt>
                <c:pt idx="12">
                  <c:v>2.98905041776056</c:v>
                </c:pt>
                <c:pt idx="13">
                  <c:v>2.88739266434675</c:v>
                </c:pt>
                <c:pt idx="14">
                  <c:v>2.87164843397236</c:v>
                </c:pt>
                <c:pt idx="15">
                  <c:v>2.79171937115468</c:v>
                </c:pt>
                <c:pt idx="16">
                  <c:v>2.65031824499302</c:v>
                </c:pt>
                <c:pt idx="17">
                  <c:v>2.739067341022</c:v>
                </c:pt>
                <c:pt idx="18">
                  <c:v>2.47758262121409</c:v>
                </c:pt>
                <c:pt idx="19">
                  <c:v>2.32312123390818</c:v>
                </c:pt>
                <c:pt idx="20">
                  <c:v>2.53663394099801</c:v>
                </c:pt>
                <c:pt idx="21">
                  <c:v>2.44640551334647</c:v>
                </c:pt>
                <c:pt idx="22">
                  <c:v>2.42386731144449</c:v>
                </c:pt>
                <c:pt idx="23">
                  <c:v>2.20564072195659</c:v>
                </c:pt>
                <c:pt idx="24">
                  <c:v>2.52016582653933</c:v>
                </c:pt>
                <c:pt idx="25">
                  <c:v>1.9471823144028</c:v>
                </c:pt>
                <c:pt idx="26">
                  <c:v>2.09629008377289</c:v>
                </c:pt>
                <c:pt idx="27">
                  <c:v>1.88993721968467</c:v>
                </c:pt>
                <c:pt idx="28">
                  <c:v>2.10999136145028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6'!$K$24:$K$47</c:f>
              <c:numCache>
                <c:formatCode>General</c:formatCode>
                <c:ptCount val="2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11.5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17.5</c:v>
                </c:pt>
                <c:pt idx="10">
                  <c:v>19</c:v>
                </c:pt>
                <c:pt idx="11">
                  <c:v>20.5</c:v>
                </c:pt>
                <c:pt idx="12">
                  <c:v>22</c:v>
                </c:pt>
                <c:pt idx="13">
                  <c:v>23.5</c:v>
                </c:pt>
                <c:pt idx="14">
                  <c:v>25</c:v>
                </c:pt>
                <c:pt idx="15">
                  <c:v>26.5</c:v>
                </c:pt>
                <c:pt idx="16">
                  <c:v>28</c:v>
                </c:pt>
                <c:pt idx="17">
                  <c:v>29.5</c:v>
                </c:pt>
                <c:pt idx="18">
                  <c:v>31</c:v>
                </c:pt>
                <c:pt idx="19">
                  <c:v>32.5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38.5</c:v>
                </c:pt>
              </c:numCache>
            </c:numRef>
          </c:xVal>
          <c:yVal>
            <c:numRef>
              <c:f>'Run 6'!$L$24:$L$47</c:f>
              <c:numCache>
                <c:formatCode>General</c:formatCode>
                <c:ptCount val="24"/>
                <c:pt idx="0">
                  <c:v>3.39745925408376</c:v>
                </c:pt>
                <c:pt idx="1">
                  <c:v>3.57475482881407</c:v>
                </c:pt>
                <c:pt idx="2">
                  <c:v>3.53022394941942</c:v>
                </c:pt>
                <c:pt idx="3">
                  <c:v>3.22980852152106</c:v>
                </c:pt>
                <c:pt idx="4">
                  <c:v>3.18249015086104</c:v>
                </c:pt>
                <c:pt idx="5">
                  <c:v>3.07867729878187</c:v>
                </c:pt>
                <c:pt idx="6">
                  <c:v>3.08672001903729</c:v>
                </c:pt>
                <c:pt idx="7">
                  <c:v>2.98905041776056</c:v>
                </c:pt>
                <c:pt idx="8">
                  <c:v>2.88739266434675</c:v>
                </c:pt>
                <c:pt idx="9">
                  <c:v>2.87164843397236</c:v>
                </c:pt>
                <c:pt idx="10">
                  <c:v>2.79171937115468</c:v>
                </c:pt>
                <c:pt idx="11">
                  <c:v>2.65031824499302</c:v>
                </c:pt>
                <c:pt idx="12">
                  <c:v>2.739067341022</c:v>
                </c:pt>
                <c:pt idx="13">
                  <c:v>2.47758262121409</c:v>
                </c:pt>
                <c:pt idx="14">
                  <c:v>2.32312123390818</c:v>
                </c:pt>
                <c:pt idx="15">
                  <c:v>2.53663394099801</c:v>
                </c:pt>
                <c:pt idx="16">
                  <c:v>2.44640551334647</c:v>
                </c:pt>
                <c:pt idx="17">
                  <c:v>2.42386731144449</c:v>
                </c:pt>
                <c:pt idx="18">
                  <c:v>2.20564072195659</c:v>
                </c:pt>
                <c:pt idx="19">
                  <c:v>2.52016582653933</c:v>
                </c:pt>
                <c:pt idx="20">
                  <c:v>1.9471823144028</c:v>
                </c:pt>
                <c:pt idx="21">
                  <c:v>2.09629008377289</c:v>
                </c:pt>
                <c:pt idx="22">
                  <c:v>1.88993721968467</c:v>
                </c:pt>
                <c:pt idx="23">
                  <c:v>2.10999136145028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6'!$M$24:$M$26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'Run 6'!$N$24:$N$26</c:f>
              <c:numCache>
                <c:formatCode>General</c:formatCode>
                <c:ptCount val="3"/>
                <c:pt idx="0">
                  <c:v>4.22221899934226</c:v>
                </c:pt>
                <c:pt idx="1">
                  <c:v>3.95878687972108</c:v>
                </c:pt>
                <c:pt idx="2">
                  <c:v>3.69441990866682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6'!$P$24:$P$25</c:f>
              <c:numCache>
                <c:formatCode>General</c:formatCode>
                <c:ptCount val="2"/>
                <c:pt idx="0">
                  <c:v>5.47202749221511</c:v>
                </c:pt>
                <c:pt idx="1">
                  <c:v>4.38049126485776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6'!$K$24:$K$24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'Run 6'!$L$24:$L$24</c:f>
              <c:numCache>
                <c:formatCode>General</c:formatCode>
                <c:ptCount val="1"/>
                <c:pt idx="0">
                  <c:v>3.39745925408376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6'!$K$39:$K$47</c:f>
              <c:numCache>
                <c:formatCode>General</c:formatCode>
                <c:ptCount val="9"/>
                <c:pt idx="0">
                  <c:v>26.5</c:v>
                </c:pt>
                <c:pt idx="1">
                  <c:v>28</c:v>
                </c:pt>
                <c:pt idx="2">
                  <c:v>29.5</c:v>
                </c:pt>
                <c:pt idx="3">
                  <c:v>31</c:v>
                </c:pt>
                <c:pt idx="4">
                  <c:v>32.5</c:v>
                </c:pt>
                <c:pt idx="5">
                  <c:v>34</c:v>
                </c:pt>
                <c:pt idx="6">
                  <c:v>35.5</c:v>
                </c:pt>
                <c:pt idx="7">
                  <c:v>37</c:v>
                </c:pt>
                <c:pt idx="8">
                  <c:v>38.5</c:v>
                </c:pt>
              </c:numCache>
            </c:numRef>
          </c:xVal>
          <c:yVal>
            <c:numRef>
              <c:f>'Run 6'!$L$39:$L$47</c:f>
              <c:numCache>
                <c:formatCode>General</c:formatCode>
                <c:ptCount val="9"/>
                <c:pt idx="0">
                  <c:v>2.53663394099801</c:v>
                </c:pt>
                <c:pt idx="1">
                  <c:v>2.44640551334647</c:v>
                </c:pt>
                <c:pt idx="2">
                  <c:v>2.42386731144449</c:v>
                </c:pt>
                <c:pt idx="3">
                  <c:v>2.20564072195659</c:v>
                </c:pt>
                <c:pt idx="4">
                  <c:v>2.52016582653933</c:v>
                </c:pt>
                <c:pt idx="5">
                  <c:v>1.9471823144028</c:v>
                </c:pt>
                <c:pt idx="6">
                  <c:v>2.09629008377289</c:v>
                </c:pt>
                <c:pt idx="7">
                  <c:v>1.88993721968467</c:v>
                </c:pt>
                <c:pt idx="8">
                  <c:v>2.10999136145028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6'!$A$8:$A$9</c:f>
              <c:numCache>
                <c:formatCode>General</c:formatCode>
                <c:ptCount val="2"/>
                <c:pt idx="0">
                  <c:v>0</c:v>
                </c:pt>
                <c:pt idx="1">
                  <c:v>38.5</c:v>
                </c:pt>
              </c:numCache>
            </c:numRef>
          </c:xVal>
          <c:yVal>
            <c:numRef>
              <c:f>'Run 6'!$B$8:$B$9</c:f>
              <c:numCache>
                <c:formatCode>General</c:formatCode>
                <c:ptCount val="2"/>
                <c:pt idx="0">
                  <c:v>3.68889122858055</c:v>
                </c:pt>
                <c:pt idx="1">
                  <c:v>1.92856351519078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6'!$C$8:$C$9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6'!$D$8:$D$9</c:f>
              <c:numCache>
                <c:formatCode>General</c:formatCode>
                <c:ptCount val="2"/>
                <c:pt idx="0">
                  <c:v>5.0140734439276</c:v>
                </c:pt>
                <c:pt idx="1">
                  <c:v>3.694575717239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6'!$E$8:$E$9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6'!$F$8:$F$9</c:f>
              <c:numCache>
                <c:formatCode>General</c:formatCode>
                <c:ptCount val="2"/>
                <c:pt idx="0">
                  <c:v>6.56356371957245</c:v>
                </c:pt>
                <c:pt idx="1">
                  <c:v>4.38049126485776</c:v>
                </c:pt>
              </c:numCache>
            </c:numRef>
          </c:yVal>
        </c:ser>
        <c:axId val="50260001"/>
        <c:axId val="50260002"/>
      </c:scatterChart>
      <c:val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60002"/>
        <c:crosses val="autoZero"/>
        <c:crossBetween val="midCat"/>
      </c:valAx>
      <c:valAx>
        <c:axId val="502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</c:numCache>
            </c:numRef>
          </c:xVal>
          <c:yVal>
            <c:numRef>
              <c:f>'Run 6'!$G$24:$G$52</c:f>
              <c:numCache>
                <c:formatCode>General</c:formatCode>
                <c:ptCount val="29"/>
                <c:pt idx="0">
                  <c:v>5.55285756505838</c:v>
                </c:pt>
                <c:pt idx="1">
                  <c:v>4.7679879365289</c:v>
                </c:pt>
                <c:pt idx="2">
                  <c:v>4.30627742361453</c:v>
                </c:pt>
                <c:pt idx="3">
                  <c:v>4.08993823760555</c:v>
                </c:pt>
                <c:pt idx="4">
                  <c:v>3.89397035717008</c:v>
                </c:pt>
                <c:pt idx="5">
                  <c:v>3.39745925408376</c:v>
                </c:pt>
                <c:pt idx="6">
                  <c:v>3.57475482881407</c:v>
                </c:pt>
                <c:pt idx="7">
                  <c:v>3.53022394941942</c:v>
                </c:pt>
                <c:pt idx="8">
                  <c:v>3.22980852152106</c:v>
                </c:pt>
                <c:pt idx="9">
                  <c:v>3.18249015086104</c:v>
                </c:pt>
                <c:pt idx="10">
                  <c:v>3.07867729878187</c:v>
                </c:pt>
                <c:pt idx="11">
                  <c:v>3.08672001903729</c:v>
                </c:pt>
                <c:pt idx="12">
                  <c:v>2.98905041776056</c:v>
                </c:pt>
                <c:pt idx="13">
                  <c:v>2.88739266434675</c:v>
                </c:pt>
                <c:pt idx="14">
                  <c:v>2.87164843397236</c:v>
                </c:pt>
                <c:pt idx="15">
                  <c:v>2.79171937115468</c:v>
                </c:pt>
                <c:pt idx="16">
                  <c:v>2.65031824499302</c:v>
                </c:pt>
                <c:pt idx="17">
                  <c:v>2.739067341022</c:v>
                </c:pt>
                <c:pt idx="18">
                  <c:v>2.47758262121409</c:v>
                </c:pt>
                <c:pt idx="19">
                  <c:v>2.32312123390818</c:v>
                </c:pt>
                <c:pt idx="20">
                  <c:v>2.53663394099801</c:v>
                </c:pt>
                <c:pt idx="21">
                  <c:v>2.44640551334647</c:v>
                </c:pt>
                <c:pt idx="22">
                  <c:v>2.42386731144449</c:v>
                </c:pt>
                <c:pt idx="23">
                  <c:v>2.20564072195659</c:v>
                </c:pt>
                <c:pt idx="24">
                  <c:v>2.52016582653933</c:v>
                </c:pt>
                <c:pt idx="25">
                  <c:v>1.9471823144028</c:v>
                </c:pt>
                <c:pt idx="26">
                  <c:v>2.09629008377289</c:v>
                </c:pt>
                <c:pt idx="27">
                  <c:v>1.88993721968467</c:v>
                </c:pt>
                <c:pt idx="28">
                  <c:v>2.10999136145028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6'!$K$24:$K$47</c:f>
              <c:numCache>
                <c:formatCode>General</c:formatCode>
                <c:ptCount val="2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11.5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17.5</c:v>
                </c:pt>
                <c:pt idx="10">
                  <c:v>19</c:v>
                </c:pt>
                <c:pt idx="11">
                  <c:v>20.5</c:v>
                </c:pt>
                <c:pt idx="12">
                  <c:v>22</c:v>
                </c:pt>
                <c:pt idx="13">
                  <c:v>23.5</c:v>
                </c:pt>
                <c:pt idx="14">
                  <c:v>25</c:v>
                </c:pt>
                <c:pt idx="15">
                  <c:v>26.5</c:v>
                </c:pt>
                <c:pt idx="16">
                  <c:v>28</c:v>
                </c:pt>
                <c:pt idx="17">
                  <c:v>29.5</c:v>
                </c:pt>
                <c:pt idx="18">
                  <c:v>31</c:v>
                </c:pt>
                <c:pt idx="19">
                  <c:v>32.5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38.5</c:v>
                </c:pt>
              </c:numCache>
            </c:numRef>
          </c:xVal>
          <c:yVal>
            <c:numRef>
              <c:f>'Run 6'!$L$24:$L$47</c:f>
              <c:numCache>
                <c:formatCode>General</c:formatCode>
                <c:ptCount val="24"/>
                <c:pt idx="0">
                  <c:v>3.39745925408376</c:v>
                </c:pt>
                <c:pt idx="1">
                  <c:v>3.57475482881407</c:v>
                </c:pt>
                <c:pt idx="2">
                  <c:v>3.53022394941942</c:v>
                </c:pt>
                <c:pt idx="3">
                  <c:v>3.22980852152106</c:v>
                </c:pt>
                <c:pt idx="4">
                  <c:v>3.18249015086104</c:v>
                </c:pt>
                <c:pt idx="5">
                  <c:v>3.07867729878187</c:v>
                </c:pt>
                <c:pt idx="6">
                  <c:v>3.08672001903729</c:v>
                </c:pt>
                <c:pt idx="7">
                  <c:v>2.98905041776056</c:v>
                </c:pt>
                <c:pt idx="8">
                  <c:v>2.88739266434675</c:v>
                </c:pt>
                <c:pt idx="9">
                  <c:v>2.87164843397236</c:v>
                </c:pt>
                <c:pt idx="10">
                  <c:v>2.79171937115468</c:v>
                </c:pt>
                <c:pt idx="11">
                  <c:v>2.65031824499302</c:v>
                </c:pt>
                <c:pt idx="12">
                  <c:v>2.739067341022</c:v>
                </c:pt>
                <c:pt idx="13">
                  <c:v>2.47758262121409</c:v>
                </c:pt>
                <c:pt idx="14">
                  <c:v>2.32312123390818</c:v>
                </c:pt>
                <c:pt idx="15">
                  <c:v>2.53663394099801</c:v>
                </c:pt>
                <c:pt idx="16">
                  <c:v>2.44640551334647</c:v>
                </c:pt>
                <c:pt idx="17">
                  <c:v>2.42386731144449</c:v>
                </c:pt>
                <c:pt idx="18">
                  <c:v>2.20564072195659</c:v>
                </c:pt>
                <c:pt idx="19">
                  <c:v>2.52016582653933</c:v>
                </c:pt>
                <c:pt idx="20">
                  <c:v>1.9471823144028</c:v>
                </c:pt>
                <c:pt idx="21">
                  <c:v>2.09629008377289</c:v>
                </c:pt>
                <c:pt idx="22">
                  <c:v>1.88993721968467</c:v>
                </c:pt>
                <c:pt idx="23">
                  <c:v>2.10999136145028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6'!$K$24:$K$24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'Run 6'!$L$24:$L$24</c:f>
              <c:numCache>
                <c:formatCode>General</c:formatCode>
                <c:ptCount val="1"/>
                <c:pt idx="0">
                  <c:v>3.39745925408376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6'!$K$39:$K$47</c:f>
              <c:numCache>
                <c:formatCode>General</c:formatCode>
                <c:ptCount val="9"/>
                <c:pt idx="0">
                  <c:v>26.5</c:v>
                </c:pt>
                <c:pt idx="1">
                  <c:v>28</c:v>
                </c:pt>
                <c:pt idx="2">
                  <c:v>29.5</c:v>
                </c:pt>
                <c:pt idx="3">
                  <c:v>31</c:v>
                </c:pt>
                <c:pt idx="4">
                  <c:v>32.5</c:v>
                </c:pt>
                <c:pt idx="5">
                  <c:v>34</c:v>
                </c:pt>
                <c:pt idx="6">
                  <c:v>35.5</c:v>
                </c:pt>
                <c:pt idx="7">
                  <c:v>37</c:v>
                </c:pt>
                <c:pt idx="8">
                  <c:v>38.5</c:v>
                </c:pt>
              </c:numCache>
            </c:numRef>
          </c:xVal>
          <c:yVal>
            <c:numRef>
              <c:f>'Run 6'!$L$39:$L$47</c:f>
              <c:numCache>
                <c:formatCode>General</c:formatCode>
                <c:ptCount val="9"/>
                <c:pt idx="0">
                  <c:v>2.53663394099801</c:v>
                </c:pt>
                <c:pt idx="1">
                  <c:v>2.44640551334647</c:v>
                </c:pt>
                <c:pt idx="2">
                  <c:v>2.42386731144449</c:v>
                </c:pt>
                <c:pt idx="3">
                  <c:v>2.20564072195659</c:v>
                </c:pt>
                <c:pt idx="4">
                  <c:v>2.52016582653933</c:v>
                </c:pt>
                <c:pt idx="5">
                  <c:v>1.9471823144028</c:v>
                </c:pt>
                <c:pt idx="6">
                  <c:v>2.09629008377289</c:v>
                </c:pt>
                <c:pt idx="7">
                  <c:v>1.88993721968467</c:v>
                </c:pt>
                <c:pt idx="8">
                  <c:v>2.10999136145028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6'!$A$8:$A$9</c:f>
              <c:numCache>
                <c:formatCode>General</c:formatCode>
                <c:ptCount val="2"/>
                <c:pt idx="0">
                  <c:v>0</c:v>
                </c:pt>
                <c:pt idx="1">
                  <c:v>38.5</c:v>
                </c:pt>
              </c:numCache>
            </c:numRef>
          </c:xVal>
          <c:yVal>
            <c:numRef>
              <c:f>'Run 6'!$B$8:$B$9</c:f>
              <c:numCache>
                <c:formatCode>General</c:formatCode>
                <c:ptCount val="2"/>
                <c:pt idx="0">
                  <c:v>3.68889122858055</c:v>
                </c:pt>
                <c:pt idx="1">
                  <c:v>1.92856351519078</c:v>
                </c:pt>
              </c:numCache>
            </c:numRef>
          </c:yVal>
        </c:ser>
        <c:axId val="50270001"/>
        <c:axId val="50270002"/>
      </c:scatterChart>
      <c:val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70002"/>
        <c:crosses val="autoZero"/>
        <c:crossBetween val="midCat"/>
      </c:valAx>
      <c:valAx>
        <c:axId val="502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2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6'!$M$24:$M$26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'Run 6'!$N$24:$N$26</c:f>
              <c:numCache>
                <c:formatCode>General</c:formatCode>
                <c:ptCount val="3"/>
                <c:pt idx="0">
                  <c:v>4.22221899934226</c:v>
                </c:pt>
                <c:pt idx="1">
                  <c:v>3.95878687972108</c:v>
                </c:pt>
                <c:pt idx="2">
                  <c:v>3.69441990866682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6'!$C$8:$C$9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6'!$D$8:$D$9</c:f>
              <c:numCache>
                <c:formatCode>General</c:formatCode>
                <c:ptCount val="2"/>
                <c:pt idx="0">
                  <c:v>5.0140734439276</c:v>
                </c:pt>
                <c:pt idx="1">
                  <c:v>3.694575717239</c:v>
                </c:pt>
              </c:numCache>
            </c:numRef>
          </c:yVal>
        </c:ser>
        <c:axId val="50280001"/>
        <c:axId val="50280002"/>
      </c:scatterChart>
      <c:val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80002"/>
        <c:crosses val="autoZero"/>
        <c:crossBetween val="midCat"/>
      </c:valAx>
      <c:valAx>
        <c:axId val="502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2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6'!$P$24:$P$25</c:f>
              <c:numCache>
                <c:formatCode>General</c:formatCode>
                <c:ptCount val="2"/>
                <c:pt idx="0">
                  <c:v>5.47202749221511</c:v>
                </c:pt>
                <c:pt idx="1">
                  <c:v>4.38049126485776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6'!$E$8:$E$9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6'!$F$8:$F$9</c:f>
              <c:numCache>
                <c:formatCode>General</c:formatCode>
                <c:ptCount val="2"/>
                <c:pt idx="0">
                  <c:v>6.56356371957245</c:v>
                </c:pt>
                <c:pt idx="1">
                  <c:v>4.38049126485776</c:v>
                </c:pt>
              </c:numCache>
            </c:numRef>
          </c:yVal>
        </c:ser>
        <c:axId val="50290001"/>
        <c:axId val="50290002"/>
      </c:scatterChart>
      <c:val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290002"/>
        <c:crosses val="autoZero"/>
        <c:crossBetween val="midCat"/>
      </c:valAx>
      <c:valAx>
        <c:axId val="502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2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6'!$D$32:$D$52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</c:numCache>
            </c:numRef>
          </c:xVal>
          <c:yVal>
            <c:numRef>
              <c:f>'Run 6'!$F$32:$F$52</c:f>
              <c:numCache>
                <c:formatCode>General</c:formatCode>
                <c:ptCount val="21"/>
                <c:pt idx="0">
                  <c:v>1697.49506952791</c:v>
                </c:pt>
                <c:pt idx="1">
                  <c:v>1522.2646098406</c:v>
                </c:pt>
                <c:pt idx="2">
                  <c:v>1198.60834982456</c:v>
                </c:pt>
                <c:pt idx="3">
                  <c:v>1221.0122442138</c:v>
                </c:pt>
                <c:pt idx="4">
                  <c:v>975.102831989006</c:v>
                </c:pt>
                <c:pt idx="5">
                  <c:v>771.600791286705</c:v>
                </c:pt>
                <c:pt idx="6">
                  <c:v>744.129349357036</c:v>
                </c:pt>
                <c:pt idx="7">
                  <c:v>619.04093901709</c:v>
                </c:pt>
                <c:pt idx="8">
                  <c:v>447.011035671109</c:v>
                </c:pt>
                <c:pt idx="9">
                  <c:v>548.361986479594</c:v>
                </c:pt>
                <c:pt idx="10">
                  <c:v>300.318870027248</c:v>
                </c:pt>
                <c:pt idx="11">
                  <c:v>210.436579441829</c:v>
                </c:pt>
                <c:pt idx="12">
                  <c:v>344.059806691963</c:v>
                </c:pt>
                <c:pt idx="13">
                  <c:v>279.515253808665</c:v>
                </c:pt>
                <c:pt idx="14">
                  <c:v>265.379463301165</c:v>
                </c:pt>
                <c:pt idx="15">
                  <c:v>160.561243122916</c:v>
                </c:pt>
                <c:pt idx="16">
                  <c:v>331.257581326681</c:v>
                </c:pt>
                <c:pt idx="17">
                  <c:v>88.5487254432029</c:v>
                </c:pt>
                <c:pt idx="18">
                  <c:v>124.821697311503</c:v>
                </c:pt>
                <c:pt idx="19">
                  <c:v>77.6134912770242</c:v>
                </c:pt>
                <c:pt idx="20">
                  <c:v>128.822392738154</c:v>
                </c:pt>
              </c:numCache>
            </c:numRef>
          </c:yVal>
        </c:ser>
        <c:axId val="50300001"/>
        <c:axId val="50300002"/>
      </c:scatterChart>
      <c:val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00002"/>
        <c:crosses val="autoZero"/>
        <c:crossBetween val="midCat"/>
      </c:valAx>
      <c:valAx>
        <c:axId val="503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3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7'!$G$24:$G$53</c:f>
              <c:numCache>
                <c:formatCode>General</c:formatCode>
                <c:ptCount val="30"/>
                <c:pt idx="0">
                  <c:v>5.85366432763782</c:v>
                </c:pt>
                <c:pt idx="1">
                  <c:v>4.996438093123</c:v>
                </c:pt>
                <c:pt idx="2">
                  <c:v>4.35721972949787</c:v>
                </c:pt>
                <c:pt idx="3">
                  <c:v>4.0009171184754</c:v>
                </c:pt>
                <c:pt idx="4">
                  <c:v>4.05778284594519</c:v>
                </c:pt>
                <c:pt idx="5">
                  <c:v>3.68434152372978</c:v>
                </c:pt>
                <c:pt idx="6">
                  <c:v>3.61771449382092</c:v>
                </c:pt>
                <c:pt idx="7">
                  <c:v>3.58794481333233</c:v>
                </c:pt>
                <c:pt idx="8">
                  <c:v>3.43847621682924</c:v>
                </c:pt>
                <c:pt idx="9">
                  <c:v>3.41105970512418</c:v>
                </c:pt>
                <c:pt idx="10">
                  <c:v>3.21007623904437</c:v>
                </c:pt>
                <c:pt idx="11">
                  <c:v>3.15335610887038</c:v>
                </c:pt>
                <c:pt idx="12">
                  <c:v>3.11297820232225</c:v>
                </c:pt>
                <c:pt idx="13">
                  <c:v>3.08143370589221</c:v>
                </c:pt>
                <c:pt idx="14">
                  <c:v>3.05277375070692</c:v>
                </c:pt>
                <c:pt idx="15">
                  <c:v>3.01867978993626</c:v>
                </c:pt>
                <c:pt idx="16">
                  <c:v>3.00373777106063</c:v>
                </c:pt>
                <c:pt idx="17">
                  <c:v>2.96904763816661</c:v>
                </c:pt>
                <c:pt idx="18">
                  <c:v>2.90189809303269</c:v>
                </c:pt>
                <c:pt idx="19">
                  <c:v>2.85048613948156</c:v>
                </c:pt>
                <c:pt idx="20">
                  <c:v>2.80189212795186</c:v>
                </c:pt>
                <c:pt idx="21">
                  <c:v>2.82673862415055</c:v>
                </c:pt>
                <c:pt idx="22">
                  <c:v>2.8325422002498</c:v>
                </c:pt>
                <c:pt idx="23">
                  <c:v>2.75657739779498</c:v>
                </c:pt>
                <c:pt idx="24">
                  <c:v>2.82426474693021</c:v>
                </c:pt>
                <c:pt idx="25">
                  <c:v>2.75535489316817</c:v>
                </c:pt>
                <c:pt idx="26">
                  <c:v>2.63214702421078</c:v>
                </c:pt>
                <c:pt idx="27">
                  <c:v>2.75182090123408</c:v>
                </c:pt>
                <c:pt idx="28">
                  <c:v>2.72312312159528</c:v>
                </c:pt>
                <c:pt idx="29">
                  <c:v>2.68453971242417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7'!$K$24:$K$43</c:f>
              <c:numCache>
                <c:formatCode>General</c:formatCode>
                <c:ptCount val="20"/>
                <c:pt idx="0">
                  <c:v>11.5</c:v>
                </c:pt>
                <c:pt idx="1">
                  <c:v>13</c:v>
                </c:pt>
                <c:pt idx="2">
                  <c:v>14.5</c:v>
                </c:pt>
                <c:pt idx="3">
                  <c:v>16</c:v>
                </c:pt>
                <c:pt idx="4">
                  <c:v>17.5</c:v>
                </c:pt>
                <c:pt idx="5">
                  <c:v>19</c:v>
                </c:pt>
                <c:pt idx="6">
                  <c:v>20.5</c:v>
                </c:pt>
                <c:pt idx="7">
                  <c:v>22</c:v>
                </c:pt>
                <c:pt idx="8">
                  <c:v>23.5</c:v>
                </c:pt>
                <c:pt idx="9">
                  <c:v>25</c:v>
                </c:pt>
                <c:pt idx="10">
                  <c:v>26.5</c:v>
                </c:pt>
                <c:pt idx="11">
                  <c:v>28</c:v>
                </c:pt>
                <c:pt idx="12">
                  <c:v>29.5</c:v>
                </c:pt>
                <c:pt idx="13">
                  <c:v>31</c:v>
                </c:pt>
                <c:pt idx="14">
                  <c:v>32.5</c:v>
                </c:pt>
                <c:pt idx="15">
                  <c:v>34</c:v>
                </c:pt>
                <c:pt idx="16">
                  <c:v>35.5</c:v>
                </c:pt>
                <c:pt idx="17">
                  <c:v>37</c:v>
                </c:pt>
                <c:pt idx="18">
                  <c:v>38.5</c:v>
                </c:pt>
                <c:pt idx="19">
                  <c:v>40</c:v>
                </c:pt>
              </c:numCache>
            </c:numRef>
          </c:xVal>
          <c:yVal>
            <c:numRef>
              <c:f>'Run 7'!$L$24:$L$43</c:f>
              <c:numCache>
                <c:formatCode>General</c:formatCode>
                <c:ptCount val="20"/>
                <c:pt idx="0">
                  <c:v>3.21007623904437</c:v>
                </c:pt>
                <c:pt idx="1">
                  <c:v>3.15335610887038</c:v>
                </c:pt>
                <c:pt idx="2">
                  <c:v>3.11297820232225</c:v>
                </c:pt>
                <c:pt idx="3">
                  <c:v>3.08143370589221</c:v>
                </c:pt>
                <c:pt idx="4">
                  <c:v>3.05277375070692</c:v>
                </c:pt>
                <c:pt idx="5">
                  <c:v>3.01867978993626</c:v>
                </c:pt>
                <c:pt idx="6">
                  <c:v>3.00373777106063</c:v>
                </c:pt>
                <c:pt idx="7">
                  <c:v>2.96904763816661</c:v>
                </c:pt>
                <c:pt idx="8">
                  <c:v>2.90189809303269</c:v>
                </c:pt>
                <c:pt idx="9">
                  <c:v>2.85048613948156</c:v>
                </c:pt>
                <c:pt idx="10">
                  <c:v>2.80189212795186</c:v>
                </c:pt>
                <c:pt idx="11">
                  <c:v>2.82673862415055</c:v>
                </c:pt>
                <c:pt idx="12">
                  <c:v>2.8325422002498</c:v>
                </c:pt>
                <c:pt idx="13">
                  <c:v>2.75657739779498</c:v>
                </c:pt>
                <c:pt idx="14">
                  <c:v>2.82426474693021</c:v>
                </c:pt>
                <c:pt idx="15">
                  <c:v>2.75535489316817</c:v>
                </c:pt>
                <c:pt idx="16">
                  <c:v>2.63214702421078</c:v>
                </c:pt>
                <c:pt idx="17">
                  <c:v>2.75182090123408</c:v>
                </c:pt>
                <c:pt idx="18">
                  <c:v>2.72312312159528</c:v>
                </c:pt>
                <c:pt idx="19">
                  <c:v>2.68453971242417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7'!$M$24:$M$31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'Run 7'!$N$24:$N$31</c:f>
              <c:numCache>
                <c:formatCode>General</c:formatCode>
                <c:ptCount val="8"/>
                <c:pt idx="0">
                  <c:v>4.31633395309888</c:v>
                </c:pt>
                <c:pt idx="1">
                  <c:v>3.90632567187577</c:v>
                </c:pt>
                <c:pt idx="2">
                  <c:v>3.97964651949046</c:v>
                </c:pt>
                <c:pt idx="3">
                  <c:v>3.48152546226875</c:v>
                </c:pt>
                <c:pt idx="4">
                  <c:v>3.38326699193545</c:v>
                </c:pt>
                <c:pt idx="5">
                  <c:v>3.34500676745905</c:v>
                </c:pt>
                <c:pt idx="6">
                  <c:v>3.06206727307809</c:v>
                </c:pt>
                <c:pt idx="7">
                  <c:v>3.02157901696224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7'!$P$24:$P$25</c:f>
              <c:numCache>
                <c:formatCode>General</c:formatCode>
                <c:ptCount val="2"/>
                <c:pt idx="0">
                  <c:v>5.82941350220834</c:v>
                </c:pt>
                <c:pt idx="1">
                  <c:v>4.86339668184603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7'!$K$24:$K$24</c:f>
              <c:numCache>
                <c:formatCode>General</c:formatCode>
                <c:ptCount val="1"/>
                <c:pt idx="0">
                  <c:v>11.5</c:v>
                </c:pt>
              </c:numCache>
            </c:numRef>
          </c:xVal>
          <c:yVal>
            <c:numRef>
              <c:f>'Run 7'!$L$24:$L$24</c:f>
              <c:numCache>
                <c:formatCode>General</c:formatCode>
                <c:ptCount val="1"/>
                <c:pt idx="0">
                  <c:v>3.21007623904437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7'!$K$35:$K$43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7'!$L$35:$L$43</c:f>
              <c:numCache>
                <c:formatCode>General</c:formatCode>
                <c:ptCount val="9"/>
                <c:pt idx="0">
                  <c:v>2.82673862415055</c:v>
                </c:pt>
                <c:pt idx="1">
                  <c:v>2.8325422002498</c:v>
                </c:pt>
                <c:pt idx="2">
                  <c:v>2.75657739779498</c:v>
                </c:pt>
                <c:pt idx="3">
                  <c:v>2.82426474693021</c:v>
                </c:pt>
                <c:pt idx="4">
                  <c:v>2.75535489316817</c:v>
                </c:pt>
                <c:pt idx="5">
                  <c:v>2.63214702421078</c:v>
                </c:pt>
                <c:pt idx="6">
                  <c:v>2.75182090123408</c:v>
                </c:pt>
                <c:pt idx="7">
                  <c:v>2.72312312159528</c:v>
                </c:pt>
                <c:pt idx="8">
                  <c:v>2.68453971242417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7'!$A$8:$A$9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7'!$B$8:$B$9</c:f>
              <c:numCache>
                <c:formatCode>General</c:formatCode>
                <c:ptCount val="2"/>
                <c:pt idx="0">
                  <c:v>3.36525944192359</c:v>
                </c:pt>
                <c:pt idx="1">
                  <c:v>2.63813550792374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7'!$C$8:$C$9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'Run 7'!$D$8:$D$9</c:f>
              <c:numCache>
                <c:formatCode>General</c:formatCode>
                <c:ptCount val="2"/>
                <c:pt idx="0">
                  <c:v>4.74487256150823</c:v>
                </c:pt>
                <c:pt idx="1">
                  <c:v>2.92502086229724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7'!$E$8:$E$9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7'!$F$8:$F$9</c:f>
              <c:numCache>
                <c:formatCode>General</c:formatCode>
                <c:ptCount val="2"/>
                <c:pt idx="0">
                  <c:v>6.79543032257065</c:v>
                </c:pt>
                <c:pt idx="1">
                  <c:v>4.86339668184604</c:v>
                </c:pt>
              </c:numCache>
            </c:numRef>
          </c:yVal>
        </c:ser>
        <c:axId val="50310001"/>
        <c:axId val="50310002"/>
      </c:scatterChart>
      <c:val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10002"/>
        <c:crosses val="autoZero"/>
        <c:crossBetween val="midCat"/>
      </c:valAx>
      <c:valAx>
        <c:axId val="503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3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7'!$G$24:$G$53</c:f>
              <c:numCache>
                <c:formatCode>General</c:formatCode>
                <c:ptCount val="30"/>
                <c:pt idx="0">
                  <c:v>5.85366432763782</c:v>
                </c:pt>
                <c:pt idx="1">
                  <c:v>4.996438093123</c:v>
                </c:pt>
                <c:pt idx="2">
                  <c:v>4.35721972949787</c:v>
                </c:pt>
                <c:pt idx="3">
                  <c:v>4.0009171184754</c:v>
                </c:pt>
                <c:pt idx="4">
                  <c:v>4.05778284594519</c:v>
                </c:pt>
                <c:pt idx="5">
                  <c:v>3.68434152372978</c:v>
                </c:pt>
                <c:pt idx="6">
                  <c:v>3.61771449382092</c:v>
                </c:pt>
                <c:pt idx="7">
                  <c:v>3.58794481333233</c:v>
                </c:pt>
                <c:pt idx="8">
                  <c:v>3.43847621682924</c:v>
                </c:pt>
                <c:pt idx="9">
                  <c:v>3.41105970512418</c:v>
                </c:pt>
                <c:pt idx="10">
                  <c:v>3.21007623904437</c:v>
                </c:pt>
                <c:pt idx="11">
                  <c:v>3.15335610887038</c:v>
                </c:pt>
                <c:pt idx="12">
                  <c:v>3.11297820232225</c:v>
                </c:pt>
                <c:pt idx="13">
                  <c:v>3.08143370589221</c:v>
                </c:pt>
                <c:pt idx="14">
                  <c:v>3.05277375070692</c:v>
                </c:pt>
                <c:pt idx="15">
                  <c:v>3.01867978993626</c:v>
                </c:pt>
                <c:pt idx="16">
                  <c:v>3.00373777106063</c:v>
                </c:pt>
                <c:pt idx="17">
                  <c:v>2.96904763816661</c:v>
                </c:pt>
                <c:pt idx="18">
                  <c:v>2.90189809303269</c:v>
                </c:pt>
                <c:pt idx="19">
                  <c:v>2.85048613948156</c:v>
                </c:pt>
                <c:pt idx="20">
                  <c:v>2.80189212795186</c:v>
                </c:pt>
                <c:pt idx="21">
                  <c:v>2.82673862415055</c:v>
                </c:pt>
                <c:pt idx="22">
                  <c:v>2.8325422002498</c:v>
                </c:pt>
                <c:pt idx="23">
                  <c:v>2.75657739779498</c:v>
                </c:pt>
                <c:pt idx="24">
                  <c:v>2.82426474693021</c:v>
                </c:pt>
                <c:pt idx="25">
                  <c:v>2.75535489316817</c:v>
                </c:pt>
                <c:pt idx="26">
                  <c:v>2.63214702421078</c:v>
                </c:pt>
                <c:pt idx="27">
                  <c:v>2.75182090123408</c:v>
                </c:pt>
                <c:pt idx="28">
                  <c:v>2.72312312159528</c:v>
                </c:pt>
                <c:pt idx="29">
                  <c:v>2.68453971242417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7'!$K$24:$K$43</c:f>
              <c:numCache>
                <c:formatCode>General</c:formatCode>
                <c:ptCount val="20"/>
                <c:pt idx="0">
                  <c:v>11.5</c:v>
                </c:pt>
                <c:pt idx="1">
                  <c:v>13</c:v>
                </c:pt>
                <c:pt idx="2">
                  <c:v>14.5</c:v>
                </c:pt>
                <c:pt idx="3">
                  <c:v>16</c:v>
                </c:pt>
                <c:pt idx="4">
                  <c:v>17.5</c:v>
                </c:pt>
                <c:pt idx="5">
                  <c:v>19</c:v>
                </c:pt>
                <c:pt idx="6">
                  <c:v>20.5</c:v>
                </c:pt>
                <c:pt idx="7">
                  <c:v>22</c:v>
                </c:pt>
                <c:pt idx="8">
                  <c:v>23.5</c:v>
                </c:pt>
                <c:pt idx="9">
                  <c:v>25</c:v>
                </c:pt>
                <c:pt idx="10">
                  <c:v>26.5</c:v>
                </c:pt>
                <c:pt idx="11">
                  <c:v>28</c:v>
                </c:pt>
                <c:pt idx="12">
                  <c:v>29.5</c:v>
                </c:pt>
                <c:pt idx="13">
                  <c:v>31</c:v>
                </c:pt>
                <c:pt idx="14">
                  <c:v>32.5</c:v>
                </c:pt>
                <c:pt idx="15">
                  <c:v>34</c:v>
                </c:pt>
                <c:pt idx="16">
                  <c:v>35.5</c:v>
                </c:pt>
                <c:pt idx="17">
                  <c:v>37</c:v>
                </c:pt>
                <c:pt idx="18">
                  <c:v>38.5</c:v>
                </c:pt>
                <c:pt idx="19">
                  <c:v>40</c:v>
                </c:pt>
              </c:numCache>
            </c:numRef>
          </c:xVal>
          <c:yVal>
            <c:numRef>
              <c:f>'Run 7'!$L$24:$L$43</c:f>
              <c:numCache>
                <c:formatCode>General</c:formatCode>
                <c:ptCount val="20"/>
                <c:pt idx="0">
                  <c:v>3.21007623904437</c:v>
                </c:pt>
                <c:pt idx="1">
                  <c:v>3.15335610887038</c:v>
                </c:pt>
                <c:pt idx="2">
                  <c:v>3.11297820232225</c:v>
                </c:pt>
                <c:pt idx="3">
                  <c:v>3.08143370589221</c:v>
                </c:pt>
                <c:pt idx="4">
                  <c:v>3.05277375070692</c:v>
                </c:pt>
                <c:pt idx="5">
                  <c:v>3.01867978993626</c:v>
                </c:pt>
                <c:pt idx="6">
                  <c:v>3.00373777106063</c:v>
                </c:pt>
                <c:pt idx="7">
                  <c:v>2.96904763816661</c:v>
                </c:pt>
                <c:pt idx="8">
                  <c:v>2.90189809303269</c:v>
                </c:pt>
                <c:pt idx="9">
                  <c:v>2.85048613948156</c:v>
                </c:pt>
                <c:pt idx="10">
                  <c:v>2.80189212795186</c:v>
                </c:pt>
                <c:pt idx="11">
                  <c:v>2.82673862415055</c:v>
                </c:pt>
                <c:pt idx="12">
                  <c:v>2.8325422002498</c:v>
                </c:pt>
                <c:pt idx="13">
                  <c:v>2.75657739779498</c:v>
                </c:pt>
                <c:pt idx="14">
                  <c:v>2.82426474693021</c:v>
                </c:pt>
                <c:pt idx="15">
                  <c:v>2.75535489316817</c:v>
                </c:pt>
                <c:pt idx="16">
                  <c:v>2.63214702421078</c:v>
                </c:pt>
                <c:pt idx="17">
                  <c:v>2.75182090123408</c:v>
                </c:pt>
                <c:pt idx="18">
                  <c:v>2.72312312159528</c:v>
                </c:pt>
                <c:pt idx="19">
                  <c:v>2.68453971242417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7'!$K$24:$K$24</c:f>
              <c:numCache>
                <c:formatCode>General</c:formatCode>
                <c:ptCount val="1"/>
                <c:pt idx="0">
                  <c:v>11.5</c:v>
                </c:pt>
              </c:numCache>
            </c:numRef>
          </c:xVal>
          <c:yVal>
            <c:numRef>
              <c:f>'Run 7'!$L$24:$L$24</c:f>
              <c:numCache>
                <c:formatCode>General</c:formatCode>
                <c:ptCount val="1"/>
                <c:pt idx="0">
                  <c:v>3.21007623904437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7'!$K$35:$K$43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7'!$L$35:$L$43</c:f>
              <c:numCache>
                <c:formatCode>General</c:formatCode>
                <c:ptCount val="9"/>
                <c:pt idx="0">
                  <c:v>2.82673862415055</c:v>
                </c:pt>
                <c:pt idx="1">
                  <c:v>2.8325422002498</c:v>
                </c:pt>
                <c:pt idx="2">
                  <c:v>2.75657739779498</c:v>
                </c:pt>
                <c:pt idx="3">
                  <c:v>2.82426474693021</c:v>
                </c:pt>
                <c:pt idx="4">
                  <c:v>2.75535489316817</c:v>
                </c:pt>
                <c:pt idx="5">
                  <c:v>2.63214702421078</c:v>
                </c:pt>
                <c:pt idx="6">
                  <c:v>2.75182090123408</c:v>
                </c:pt>
                <c:pt idx="7">
                  <c:v>2.72312312159528</c:v>
                </c:pt>
                <c:pt idx="8">
                  <c:v>2.68453971242417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7'!$A$8:$A$9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7'!$B$8:$B$9</c:f>
              <c:numCache>
                <c:formatCode>General</c:formatCode>
                <c:ptCount val="2"/>
                <c:pt idx="0">
                  <c:v>3.36525944192359</c:v>
                </c:pt>
                <c:pt idx="1">
                  <c:v>2.63813550792374</c:v>
                </c:pt>
              </c:numCache>
            </c:numRef>
          </c:yVal>
        </c:ser>
        <c:axId val="50320001"/>
        <c:axId val="50320002"/>
      </c:scatterChart>
      <c:val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20002"/>
        <c:crosses val="autoZero"/>
        <c:crossBetween val="midCat"/>
      </c:valAx>
      <c:valAx>
        <c:axId val="503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3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7'!$M$24:$M$31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'Run 7'!$N$24:$N$31</c:f>
              <c:numCache>
                <c:formatCode>General</c:formatCode>
                <c:ptCount val="8"/>
                <c:pt idx="0">
                  <c:v>4.31633395309888</c:v>
                </c:pt>
                <c:pt idx="1">
                  <c:v>3.90632567187577</c:v>
                </c:pt>
                <c:pt idx="2">
                  <c:v>3.97964651949046</c:v>
                </c:pt>
                <c:pt idx="3">
                  <c:v>3.48152546226875</c:v>
                </c:pt>
                <c:pt idx="4">
                  <c:v>3.38326699193545</c:v>
                </c:pt>
                <c:pt idx="5">
                  <c:v>3.34500676745905</c:v>
                </c:pt>
                <c:pt idx="6">
                  <c:v>3.06206727307809</c:v>
                </c:pt>
                <c:pt idx="7">
                  <c:v>3.02157901696224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7'!$C$8:$C$9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'Run 7'!$D$8:$D$9</c:f>
              <c:numCache>
                <c:formatCode>General</c:formatCode>
                <c:ptCount val="2"/>
                <c:pt idx="0">
                  <c:v>4.74487256150823</c:v>
                </c:pt>
                <c:pt idx="1">
                  <c:v>2.92502086229724</c:v>
                </c:pt>
              </c:numCache>
            </c:numRef>
          </c:yVal>
        </c:ser>
        <c:axId val="50330001"/>
        <c:axId val="50330002"/>
      </c:scatterChart>
      <c:val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30002"/>
        <c:crosses val="autoZero"/>
        <c:crossBetween val="midCat"/>
      </c:valAx>
      <c:valAx>
        <c:axId val="503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3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7'!$P$24:$P$25</c:f>
              <c:numCache>
                <c:formatCode>General</c:formatCode>
                <c:ptCount val="2"/>
                <c:pt idx="0">
                  <c:v>5.82941350220834</c:v>
                </c:pt>
                <c:pt idx="1">
                  <c:v>4.86339668184603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7'!$E$8:$E$9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7'!$F$8:$F$9</c:f>
              <c:numCache>
                <c:formatCode>General</c:formatCode>
                <c:ptCount val="2"/>
                <c:pt idx="0">
                  <c:v>6.79543032257065</c:v>
                </c:pt>
                <c:pt idx="1">
                  <c:v>4.86339668184604</c:v>
                </c:pt>
              </c:numCache>
            </c:numRef>
          </c:yVal>
        </c:ser>
        <c:axId val="50340001"/>
        <c:axId val="50340002"/>
      </c:scatterChart>
      <c:val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40002"/>
        <c:crosses val="autoZero"/>
        <c:crossBetween val="midCat"/>
      </c:valAx>
      <c:valAx>
        <c:axId val="503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3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7'!$D$32:$D$53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7'!$F$32:$F$53</c:f>
              <c:numCache>
                <c:formatCode>General</c:formatCode>
                <c:ptCount val="22"/>
                <c:pt idx="0">
                  <c:v>2744.58203843584</c:v>
                </c:pt>
                <c:pt idx="1">
                  <c:v>2576.675364009</c:v>
                </c:pt>
                <c:pt idx="2">
                  <c:v>1622.09482606382</c:v>
                </c:pt>
                <c:pt idx="3">
                  <c:v>1423.495533731</c:v>
                </c:pt>
                <c:pt idx="4">
                  <c:v>1297.11416588284</c:v>
                </c:pt>
                <c:pt idx="5">
                  <c:v>1206.23994423964</c:v>
                </c:pt>
                <c:pt idx="6">
                  <c:v>1129.20749145601</c:v>
                </c:pt>
                <c:pt idx="7">
                  <c:v>1043.95021949495</c:v>
                </c:pt>
                <c:pt idx="8">
                  <c:v>1008.64367863578</c:v>
                </c:pt>
                <c:pt idx="9">
                  <c:v>931.210015160557</c:v>
                </c:pt>
                <c:pt idx="10">
                  <c:v>797.807460209724</c:v>
                </c:pt>
                <c:pt idx="11">
                  <c:v>708.738686678641</c:v>
                </c:pt>
                <c:pt idx="12">
                  <c:v>633.712287352908</c:v>
                </c:pt>
                <c:pt idx="13">
                  <c:v>671.024881669984</c:v>
                </c:pt>
                <c:pt idx="14">
                  <c:v>680.052122230567</c:v>
                </c:pt>
                <c:pt idx="15">
                  <c:v>570.922814120411</c:v>
                </c:pt>
                <c:pt idx="16">
                  <c:v>667.21338009996</c:v>
                </c:pt>
                <c:pt idx="17">
                  <c:v>569.317971354085</c:v>
                </c:pt>
                <c:pt idx="18">
                  <c:v>428.693623954785</c:v>
                </c:pt>
                <c:pt idx="19">
                  <c:v>564.704048400898</c:v>
                </c:pt>
                <c:pt idx="20">
                  <c:v>528.595086158567</c:v>
                </c:pt>
                <c:pt idx="21">
                  <c:v>483.659488701444</c:v>
                </c:pt>
              </c:numCache>
            </c:numRef>
          </c:yVal>
        </c:ser>
        <c:axId val="50350001"/>
        <c:axId val="50350002"/>
      </c:scatterChart>
      <c:val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50002"/>
        <c:crosses val="autoZero"/>
        <c:crossBetween val="midCat"/>
      </c:valAx>
      <c:valAx>
        <c:axId val="503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3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8'!$G$24:$G$53</c:f>
              <c:numCache>
                <c:formatCode>General</c:formatCode>
                <c:ptCount val="30"/>
                <c:pt idx="0">
                  <c:v>5.74848428045315</c:v>
                </c:pt>
                <c:pt idx="1">
                  <c:v>5.09483006529619</c:v>
                </c:pt>
                <c:pt idx="2">
                  <c:v>4.47196648965071</c:v>
                </c:pt>
                <c:pt idx="3">
                  <c:v>4.1244840183819</c:v>
                </c:pt>
                <c:pt idx="4">
                  <c:v>3.74384417496436</c:v>
                </c:pt>
                <c:pt idx="5">
                  <c:v>3.86184944084593</c:v>
                </c:pt>
                <c:pt idx="6">
                  <c:v>3.65566108831856</c:v>
                </c:pt>
                <c:pt idx="7">
                  <c:v>3.60226080014525</c:v>
                </c:pt>
                <c:pt idx="8">
                  <c:v>3.51397210677</c:v>
                </c:pt>
                <c:pt idx="9">
                  <c:v>3.44783585368795</c:v>
                </c:pt>
                <c:pt idx="10">
                  <c:v>3.28592569306309</c:v>
                </c:pt>
                <c:pt idx="11">
                  <c:v>3.18635520119586</c:v>
                </c:pt>
                <c:pt idx="12">
                  <c:v>3.11666562664814</c:v>
                </c:pt>
                <c:pt idx="13">
                  <c:v>3.0584206858876</c:v>
                </c:pt>
                <c:pt idx="14">
                  <c:v>3.05878862814222</c:v>
                </c:pt>
                <c:pt idx="15">
                  <c:v>3.05211749653789</c:v>
                </c:pt>
                <c:pt idx="16">
                  <c:v>3.1467683169009</c:v>
                </c:pt>
                <c:pt idx="17">
                  <c:v>2.97530758458016</c:v>
                </c:pt>
                <c:pt idx="18">
                  <c:v>2.95934269394087</c:v>
                </c:pt>
                <c:pt idx="19">
                  <c:v>2.92611927656101</c:v>
                </c:pt>
                <c:pt idx="20">
                  <c:v>2.91550771418634</c:v>
                </c:pt>
                <c:pt idx="21">
                  <c:v>2.82397799719588</c:v>
                </c:pt>
                <c:pt idx="22">
                  <c:v>2.77594566466297</c:v>
                </c:pt>
                <c:pt idx="23">
                  <c:v>2.6874479052321</c:v>
                </c:pt>
                <c:pt idx="24">
                  <c:v>2.65061485934347</c:v>
                </c:pt>
                <c:pt idx="25">
                  <c:v>2.74158506183738</c:v>
                </c:pt>
                <c:pt idx="26">
                  <c:v>2.78605545092128</c:v>
                </c:pt>
                <c:pt idx="27">
                  <c:v>2.6757608365393</c:v>
                </c:pt>
                <c:pt idx="28">
                  <c:v>2.70357665480168</c:v>
                </c:pt>
                <c:pt idx="29">
                  <c:v>2.65436418750987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8'!$K$24:$K$43</c:f>
              <c:numCache>
                <c:formatCode>General</c:formatCode>
                <c:ptCount val="20"/>
                <c:pt idx="0">
                  <c:v>11.5</c:v>
                </c:pt>
                <c:pt idx="1">
                  <c:v>13</c:v>
                </c:pt>
                <c:pt idx="2">
                  <c:v>14.5</c:v>
                </c:pt>
                <c:pt idx="3">
                  <c:v>16</c:v>
                </c:pt>
                <c:pt idx="4">
                  <c:v>17.5</c:v>
                </c:pt>
                <c:pt idx="5">
                  <c:v>19</c:v>
                </c:pt>
                <c:pt idx="6">
                  <c:v>20.5</c:v>
                </c:pt>
                <c:pt idx="7">
                  <c:v>22</c:v>
                </c:pt>
                <c:pt idx="8">
                  <c:v>23.5</c:v>
                </c:pt>
                <c:pt idx="9">
                  <c:v>25</c:v>
                </c:pt>
                <c:pt idx="10">
                  <c:v>26.5</c:v>
                </c:pt>
                <c:pt idx="11">
                  <c:v>28</c:v>
                </c:pt>
                <c:pt idx="12">
                  <c:v>29.5</c:v>
                </c:pt>
                <c:pt idx="13">
                  <c:v>31</c:v>
                </c:pt>
                <c:pt idx="14">
                  <c:v>32.5</c:v>
                </c:pt>
                <c:pt idx="15">
                  <c:v>34</c:v>
                </c:pt>
                <c:pt idx="16">
                  <c:v>35.5</c:v>
                </c:pt>
                <c:pt idx="17">
                  <c:v>37</c:v>
                </c:pt>
                <c:pt idx="18">
                  <c:v>38.5</c:v>
                </c:pt>
                <c:pt idx="19">
                  <c:v>40</c:v>
                </c:pt>
              </c:numCache>
            </c:numRef>
          </c:xVal>
          <c:yVal>
            <c:numRef>
              <c:f>'Run 8'!$L$24:$L$43</c:f>
              <c:numCache>
                <c:formatCode>General</c:formatCode>
                <c:ptCount val="20"/>
                <c:pt idx="0">
                  <c:v>3.28592569306309</c:v>
                </c:pt>
                <c:pt idx="1">
                  <c:v>3.18635520119586</c:v>
                </c:pt>
                <c:pt idx="2">
                  <c:v>3.11666562664814</c:v>
                </c:pt>
                <c:pt idx="3">
                  <c:v>3.0584206858876</c:v>
                </c:pt>
                <c:pt idx="4">
                  <c:v>3.05878862814222</c:v>
                </c:pt>
                <c:pt idx="5">
                  <c:v>3.05211749653789</c:v>
                </c:pt>
                <c:pt idx="6">
                  <c:v>3.1467683169009</c:v>
                </c:pt>
                <c:pt idx="7">
                  <c:v>2.97530758458016</c:v>
                </c:pt>
                <c:pt idx="8">
                  <c:v>2.95934269394087</c:v>
                </c:pt>
                <c:pt idx="9">
                  <c:v>2.92611927656101</c:v>
                </c:pt>
                <c:pt idx="10">
                  <c:v>2.91550771418634</c:v>
                </c:pt>
                <c:pt idx="11">
                  <c:v>2.82397799719588</c:v>
                </c:pt>
                <c:pt idx="12">
                  <c:v>2.77594566466297</c:v>
                </c:pt>
                <c:pt idx="13">
                  <c:v>2.6874479052321</c:v>
                </c:pt>
                <c:pt idx="14">
                  <c:v>2.65061485934347</c:v>
                </c:pt>
                <c:pt idx="15">
                  <c:v>2.74158506183738</c:v>
                </c:pt>
                <c:pt idx="16">
                  <c:v>2.78605545092128</c:v>
                </c:pt>
                <c:pt idx="17">
                  <c:v>2.6757608365393</c:v>
                </c:pt>
                <c:pt idx="18">
                  <c:v>2.70357665480168</c:v>
                </c:pt>
                <c:pt idx="19">
                  <c:v>2.65436418750987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8'!$M$24:$M$28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'Run 8'!$N$24:$N$28</c:f>
              <c:numCache>
                <c:formatCode>General</c:formatCode>
                <c:ptCount val="5"/>
                <c:pt idx="0">
                  <c:v>3.71249667261327</c:v>
                </c:pt>
                <c:pt idx="1">
                  <c:v>3.39945648928168</c:v>
                </c:pt>
                <c:pt idx="2">
                  <c:v>3.31822747252606</c:v>
                </c:pt>
                <c:pt idx="3">
                  <c:v>3.15706496265974</c:v>
                </c:pt>
                <c:pt idx="4">
                  <c:v>3.02579246596641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8'!$O$24:$O$27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'Run 8'!$P$24:$P$27</c:f>
              <c:numCache>
                <c:formatCode>General</c:formatCode>
                <c:ptCount val="4"/>
                <c:pt idx="0">
                  <c:v>5.72366914116801</c:v>
                </c:pt>
                <c:pt idx="1">
                  <c:v>5.00961732922731</c:v>
                </c:pt>
                <c:pt idx="2">
                  <c:v>4.13644621842533</c:v>
                </c:pt>
                <c:pt idx="3">
                  <c:v>3.22446251209857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8'!$K$24:$K$24</c:f>
              <c:numCache>
                <c:formatCode>General</c:formatCode>
                <c:ptCount val="1"/>
                <c:pt idx="0">
                  <c:v>11.5</c:v>
                </c:pt>
              </c:numCache>
            </c:numRef>
          </c:xVal>
          <c:yVal>
            <c:numRef>
              <c:f>'Run 8'!$L$24:$L$24</c:f>
              <c:numCache>
                <c:formatCode>General</c:formatCode>
                <c:ptCount val="1"/>
                <c:pt idx="0">
                  <c:v>3.28592569306309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8'!$K$35:$K$43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8'!$L$35:$L$43</c:f>
              <c:numCache>
                <c:formatCode>General</c:formatCode>
                <c:ptCount val="9"/>
                <c:pt idx="0">
                  <c:v>2.82397799719588</c:v>
                </c:pt>
                <c:pt idx="1">
                  <c:v>2.77594566466297</c:v>
                </c:pt>
                <c:pt idx="2">
                  <c:v>2.6874479052321</c:v>
                </c:pt>
                <c:pt idx="3">
                  <c:v>2.65061485934347</c:v>
                </c:pt>
                <c:pt idx="4">
                  <c:v>2.74158506183738</c:v>
                </c:pt>
                <c:pt idx="5">
                  <c:v>2.78605545092128</c:v>
                </c:pt>
                <c:pt idx="6">
                  <c:v>2.6757608365393</c:v>
                </c:pt>
                <c:pt idx="7">
                  <c:v>2.70357665480168</c:v>
                </c:pt>
                <c:pt idx="8">
                  <c:v>2.65436418750987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8'!$A$8:$A$9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8'!$B$8:$B$9</c:f>
              <c:numCache>
                <c:formatCode>General</c:formatCode>
                <c:ptCount val="2"/>
                <c:pt idx="0">
                  <c:v>3.45233472321722</c:v>
                </c:pt>
                <c:pt idx="1">
                  <c:v>2.60836991322449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8'!$C$8:$C$9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'Run 8'!$D$8:$D$9</c:f>
              <c:numCache>
                <c:formatCode>General</c:formatCode>
                <c:ptCount val="2"/>
                <c:pt idx="0">
                  <c:v>4.61524756454196</c:v>
                </c:pt>
                <c:pt idx="1">
                  <c:v>2.9994476246263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8'!$E$8:$E$9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8'!$F$8:$F$9</c:f>
              <c:numCache>
                <c:formatCode>General</c:formatCode>
                <c:ptCount val="2"/>
                <c:pt idx="0">
                  <c:v>6.61624654973238</c:v>
                </c:pt>
                <c:pt idx="1">
                  <c:v>3.26793015052826</c:v>
                </c:pt>
              </c:numCache>
            </c:numRef>
          </c:yVal>
        </c:ser>
        <c:axId val="50360001"/>
        <c:axId val="50360002"/>
      </c:scatterChart>
      <c:val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60002"/>
        <c:crosses val="autoZero"/>
        <c:crossBetween val="midCat"/>
      </c:valAx>
      <c:valAx>
        <c:axId val="503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3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8'!$G$24:$G$53</c:f>
              <c:numCache>
                <c:formatCode>General</c:formatCode>
                <c:ptCount val="30"/>
                <c:pt idx="0">
                  <c:v>5.74848428045315</c:v>
                </c:pt>
                <c:pt idx="1">
                  <c:v>5.09483006529619</c:v>
                </c:pt>
                <c:pt idx="2">
                  <c:v>4.47196648965071</c:v>
                </c:pt>
                <c:pt idx="3">
                  <c:v>4.1244840183819</c:v>
                </c:pt>
                <c:pt idx="4">
                  <c:v>3.74384417496436</c:v>
                </c:pt>
                <c:pt idx="5">
                  <c:v>3.86184944084593</c:v>
                </c:pt>
                <c:pt idx="6">
                  <c:v>3.65566108831856</c:v>
                </c:pt>
                <c:pt idx="7">
                  <c:v>3.60226080014525</c:v>
                </c:pt>
                <c:pt idx="8">
                  <c:v>3.51397210677</c:v>
                </c:pt>
                <c:pt idx="9">
                  <c:v>3.44783585368795</c:v>
                </c:pt>
                <c:pt idx="10">
                  <c:v>3.28592569306309</c:v>
                </c:pt>
                <c:pt idx="11">
                  <c:v>3.18635520119586</c:v>
                </c:pt>
                <c:pt idx="12">
                  <c:v>3.11666562664814</c:v>
                </c:pt>
                <c:pt idx="13">
                  <c:v>3.0584206858876</c:v>
                </c:pt>
                <c:pt idx="14">
                  <c:v>3.05878862814222</c:v>
                </c:pt>
                <c:pt idx="15">
                  <c:v>3.05211749653789</c:v>
                </c:pt>
                <c:pt idx="16">
                  <c:v>3.1467683169009</c:v>
                </c:pt>
                <c:pt idx="17">
                  <c:v>2.97530758458016</c:v>
                </c:pt>
                <c:pt idx="18">
                  <c:v>2.95934269394087</c:v>
                </c:pt>
                <c:pt idx="19">
                  <c:v>2.92611927656101</c:v>
                </c:pt>
                <c:pt idx="20">
                  <c:v>2.91550771418634</c:v>
                </c:pt>
                <c:pt idx="21">
                  <c:v>2.82397799719588</c:v>
                </c:pt>
                <c:pt idx="22">
                  <c:v>2.77594566466297</c:v>
                </c:pt>
                <c:pt idx="23">
                  <c:v>2.6874479052321</c:v>
                </c:pt>
                <c:pt idx="24">
                  <c:v>2.65061485934347</c:v>
                </c:pt>
                <c:pt idx="25">
                  <c:v>2.74158506183738</c:v>
                </c:pt>
                <c:pt idx="26">
                  <c:v>2.78605545092128</c:v>
                </c:pt>
                <c:pt idx="27">
                  <c:v>2.6757608365393</c:v>
                </c:pt>
                <c:pt idx="28">
                  <c:v>2.70357665480168</c:v>
                </c:pt>
                <c:pt idx="29">
                  <c:v>2.65436418750987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8'!$K$24:$K$43</c:f>
              <c:numCache>
                <c:formatCode>General</c:formatCode>
                <c:ptCount val="20"/>
                <c:pt idx="0">
                  <c:v>11.5</c:v>
                </c:pt>
                <c:pt idx="1">
                  <c:v>13</c:v>
                </c:pt>
                <c:pt idx="2">
                  <c:v>14.5</c:v>
                </c:pt>
                <c:pt idx="3">
                  <c:v>16</c:v>
                </c:pt>
                <c:pt idx="4">
                  <c:v>17.5</c:v>
                </c:pt>
                <c:pt idx="5">
                  <c:v>19</c:v>
                </c:pt>
                <c:pt idx="6">
                  <c:v>20.5</c:v>
                </c:pt>
                <c:pt idx="7">
                  <c:v>22</c:v>
                </c:pt>
                <c:pt idx="8">
                  <c:v>23.5</c:v>
                </c:pt>
                <c:pt idx="9">
                  <c:v>25</c:v>
                </c:pt>
                <c:pt idx="10">
                  <c:v>26.5</c:v>
                </c:pt>
                <c:pt idx="11">
                  <c:v>28</c:v>
                </c:pt>
                <c:pt idx="12">
                  <c:v>29.5</c:v>
                </c:pt>
                <c:pt idx="13">
                  <c:v>31</c:v>
                </c:pt>
                <c:pt idx="14">
                  <c:v>32.5</c:v>
                </c:pt>
                <c:pt idx="15">
                  <c:v>34</c:v>
                </c:pt>
                <c:pt idx="16">
                  <c:v>35.5</c:v>
                </c:pt>
                <c:pt idx="17">
                  <c:v>37</c:v>
                </c:pt>
                <c:pt idx="18">
                  <c:v>38.5</c:v>
                </c:pt>
                <c:pt idx="19">
                  <c:v>40</c:v>
                </c:pt>
              </c:numCache>
            </c:numRef>
          </c:xVal>
          <c:yVal>
            <c:numRef>
              <c:f>'Run 8'!$L$24:$L$43</c:f>
              <c:numCache>
                <c:formatCode>General</c:formatCode>
                <c:ptCount val="20"/>
                <c:pt idx="0">
                  <c:v>3.28592569306309</c:v>
                </c:pt>
                <c:pt idx="1">
                  <c:v>3.18635520119586</c:v>
                </c:pt>
                <c:pt idx="2">
                  <c:v>3.11666562664814</c:v>
                </c:pt>
                <c:pt idx="3">
                  <c:v>3.0584206858876</c:v>
                </c:pt>
                <c:pt idx="4">
                  <c:v>3.05878862814222</c:v>
                </c:pt>
                <c:pt idx="5">
                  <c:v>3.05211749653789</c:v>
                </c:pt>
                <c:pt idx="6">
                  <c:v>3.1467683169009</c:v>
                </c:pt>
                <c:pt idx="7">
                  <c:v>2.97530758458016</c:v>
                </c:pt>
                <c:pt idx="8">
                  <c:v>2.95934269394087</c:v>
                </c:pt>
                <c:pt idx="9">
                  <c:v>2.92611927656101</c:v>
                </c:pt>
                <c:pt idx="10">
                  <c:v>2.91550771418634</c:v>
                </c:pt>
                <c:pt idx="11">
                  <c:v>2.82397799719588</c:v>
                </c:pt>
                <c:pt idx="12">
                  <c:v>2.77594566466297</c:v>
                </c:pt>
                <c:pt idx="13">
                  <c:v>2.6874479052321</c:v>
                </c:pt>
                <c:pt idx="14">
                  <c:v>2.65061485934347</c:v>
                </c:pt>
                <c:pt idx="15">
                  <c:v>2.74158506183738</c:v>
                </c:pt>
                <c:pt idx="16">
                  <c:v>2.78605545092128</c:v>
                </c:pt>
                <c:pt idx="17">
                  <c:v>2.6757608365393</c:v>
                </c:pt>
                <c:pt idx="18">
                  <c:v>2.70357665480168</c:v>
                </c:pt>
                <c:pt idx="19">
                  <c:v>2.65436418750987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8'!$K$24:$K$24</c:f>
              <c:numCache>
                <c:formatCode>General</c:formatCode>
                <c:ptCount val="1"/>
                <c:pt idx="0">
                  <c:v>11.5</c:v>
                </c:pt>
              </c:numCache>
            </c:numRef>
          </c:xVal>
          <c:yVal>
            <c:numRef>
              <c:f>'Run 8'!$L$24:$L$24</c:f>
              <c:numCache>
                <c:formatCode>General</c:formatCode>
                <c:ptCount val="1"/>
                <c:pt idx="0">
                  <c:v>3.28592569306309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8'!$K$35:$K$43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8'!$L$35:$L$43</c:f>
              <c:numCache>
                <c:formatCode>General</c:formatCode>
                <c:ptCount val="9"/>
                <c:pt idx="0">
                  <c:v>2.82397799719588</c:v>
                </c:pt>
                <c:pt idx="1">
                  <c:v>2.77594566466297</c:v>
                </c:pt>
                <c:pt idx="2">
                  <c:v>2.6874479052321</c:v>
                </c:pt>
                <c:pt idx="3">
                  <c:v>2.65061485934347</c:v>
                </c:pt>
                <c:pt idx="4">
                  <c:v>2.74158506183738</c:v>
                </c:pt>
                <c:pt idx="5">
                  <c:v>2.78605545092128</c:v>
                </c:pt>
                <c:pt idx="6">
                  <c:v>2.6757608365393</c:v>
                </c:pt>
                <c:pt idx="7">
                  <c:v>2.70357665480168</c:v>
                </c:pt>
                <c:pt idx="8">
                  <c:v>2.65436418750987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8'!$A$8:$A$9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8'!$B$8:$B$9</c:f>
              <c:numCache>
                <c:formatCode>General</c:formatCode>
                <c:ptCount val="2"/>
                <c:pt idx="0">
                  <c:v>3.45233472321722</c:v>
                </c:pt>
                <c:pt idx="1">
                  <c:v>2.60836991322449</c:v>
                </c:pt>
              </c:numCache>
            </c:numRef>
          </c:yVal>
        </c:ser>
        <c:axId val="50370001"/>
        <c:axId val="50370002"/>
      </c:scatterChart>
      <c:val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70002"/>
        <c:crosses val="autoZero"/>
        <c:crossBetween val="midCat"/>
      </c:valAx>
      <c:valAx>
        <c:axId val="503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3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8'!$M$24:$M$28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'Run 8'!$N$24:$N$28</c:f>
              <c:numCache>
                <c:formatCode>General</c:formatCode>
                <c:ptCount val="5"/>
                <c:pt idx="0">
                  <c:v>3.71249667261327</c:v>
                </c:pt>
                <c:pt idx="1">
                  <c:v>3.39945648928168</c:v>
                </c:pt>
                <c:pt idx="2">
                  <c:v>3.31822747252606</c:v>
                </c:pt>
                <c:pt idx="3">
                  <c:v>3.15706496265974</c:v>
                </c:pt>
                <c:pt idx="4">
                  <c:v>3.02579246596641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8'!$C$8:$C$9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'Run 8'!$D$8:$D$9</c:f>
              <c:numCache>
                <c:formatCode>General</c:formatCode>
                <c:ptCount val="2"/>
                <c:pt idx="0">
                  <c:v>4.61524756454196</c:v>
                </c:pt>
                <c:pt idx="1">
                  <c:v>2.9994476246263</c:v>
                </c:pt>
              </c:numCache>
            </c:numRef>
          </c:yVal>
        </c:ser>
        <c:axId val="50380001"/>
        <c:axId val="50380002"/>
      </c:scatterChart>
      <c:val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80002"/>
        <c:crosses val="autoZero"/>
        <c:crossBetween val="midCat"/>
      </c:valAx>
      <c:valAx>
        <c:axId val="503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3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8'!$O$24:$O$27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'Run 8'!$P$24:$P$27</c:f>
              <c:numCache>
                <c:formatCode>General</c:formatCode>
                <c:ptCount val="4"/>
                <c:pt idx="0">
                  <c:v>5.72366914116801</c:v>
                </c:pt>
                <c:pt idx="1">
                  <c:v>5.00961732922731</c:v>
                </c:pt>
                <c:pt idx="2">
                  <c:v>4.13644621842533</c:v>
                </c:pt>
                <c:pt idx="3">
                  <c:v>3.22446251209857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8'!$E$8:$E$9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8'!$F$8:$F$9</c:f>
              <c:numCache>
                <c:formatCode>General</c:formatCode>
                <c:ptCount val="2"/>
                <c:pt idx="0">
                  <c:v>6.61624654973238</c:v>
                </c:pt>
                <c:pt idx="1">
                  <c:v>3.26793015052826</c:v>
                </c:pt>
              </c:numCache>
            </c:numRef>
          </c:yVal>
        </c:ser>
        <c:axId val="50390001"/>
        <c:axId val="50390002"/>
      </c:scatterChart>
      <c:val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390002"/>
        <c:crosses val="autoZero"/>
        <c:crossBetween val="midCat"/>
      </c:valAx>
      <c:valAx>
        <c:axId val="503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3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8'!$D$32:$D$53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8'!$F$32:$F$53</c:f>
              <c:numCache>
                <c:formatCode>General</c:formatCode>
                <c:ptCount val="22"/>
                <c:pt idx="0">
                  <c:v>3265.6685724089</c:v>
                </c:pt>
                <c:pt idx="1">
                  <c:v>2804.37349422495</c:v>
                </c:pt>
                <c:pt idx="2">
                  <c:v>1931.63778929155</c:v>
                </c:pt>
                <c:pt idx="3">
                  <c:v>1535.87263025407</c:v>
                </c:pt>
                <c:pt idx="4">
                  <c:v>1308.17434153058</c:v>
                </c:pt>
                <c:pt idx="5">
                  <c:v>1143.9859374546</c:v>
                </c:pt>
                <c:pt idx="6">
                  <c:v>1144.95555401411</c:v>
                </c:pt>
                <c:pt idx="7">
                  <c:v>1127.50245594304</c:v>
                </c:pt>
                <c:pt idx="8">
                  <c:v>1402.06554504254</c:v>
                </c:pt>
                <c:pt idx="9">
                  <c:v>944.729734476564</c:v>
                </c:pt>
                <c:pt idx="10">
                  <c:v>910.631552134013</c:v>
                </c:pt>
                <c:pt idx="11">
                  <c:v>843.566406768332</c:v>
                </c:pt>
                <c:pt idx="12">
                  <c:v>823.204459018751</c:v>
                </c:pt>
                <c:pt idx="13">
                  <c:v>666.7729874188</c:v>
                </c:pt>
                <c:pt idx="14">
                  <c:v>596.960595134524</c:v>
                </c:pt>
                <c:pt idx="15">
                  <c:v>486.90911563084</c:v>
                </c:pt>
                <c:pt idx="16">
                  <c:v>447.3164394511</c:v>
                </c:pt>
                <c:pt idx="17">
                  <c:v>551.550219597762</c:v>
                </c:pt>
                <c:pt idx="18">
                  <c:v>611.02003524733</c:v>
                </c:pt>
                <c:pt idx="19">
                  <c:v>473.980894837455</c:v>
                </c:pt>
                <c:pt idx="20">
                  <c:v>505.331830261412</c:v>
                </c:pt>
                <c:pt idx="21">
                  <c:v>451.194905689115</c:v>
                </c:pt>
              </c:numCache>
            </c:numRef>
          </c:yVal>
        </c:ser>
        <c:axId val="50400001"/>
        <c:axId val="50400002"/>
      </c:scatterChart>
      <c:val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00002"/>
        <c:crosses val="autoZero"/>
        <c:crossBetween val="midCat"/>
      </c:valAx>
      <c:valAx>
        <c:axId val="504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4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</c:numCache>
            </c:numRef>
          </c:xVal>
          <c:yVal>
            <c:numRef>
              <c:f>'Run 9'!$G$24:$G$38</c:f>
              <c:numCache>
                <c:formatCode>General</c:formatCode>
                <c:ptCount val="15"/>
                <c:pt idx="0">
                  <c:v>5.74914699832411</c:v>
                </c:pt>
                <c:pt idx="1">
                  <c:v>4.88730104920742</c:v>
                </c:pt>
                <c:pt idx="2">
                  <c:v>4.30782543848659</c:v>
                </c:pt>
                <c:pt idx="3">
                  <c:v>4.03809691212407</c:v>
                </c:pt>
                <c:pt idx="4">
                  <c:v>3.88176204124414</c:v>
                </c:pt>
                <c:pt idx="5">
                  <c:v>3.75667179775068</c:v>
                </c:pt>
                <c:pt idx="6">
                  <c:v>3.65815508878709</c:v>
                </c:pt>
                <c:pt idx="7">
                  <c:v>3.5605791500438</c:v>
                </c:pt>
                <c:pt idx="8">
                  <c:v>3.47529380806931</c:v>
                </c:pt>
                <c:pt idx="9">
                  <c:v>3.39340063405401</c:v>
                </c:pt>
                <c:pt idx="10">
                  <c:v>3.23107944205146</c:v>
                </c:pt>
                <c:pt idx="11">
                  <c:v>3.20091447458998</c:v>
                </c:pt>
                <c:pt idx="12">
                  <c:v>3.12991299691404</c:v>
                </c:pt>
                <c:pt idx="13">
                  <c:v>3.09766250303888</c:v>
                </c:pt>
                <c:pt idx="14">
                  <c:v>2.96736712521633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9'!$K$24:$K$33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11.5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17.5</c:v>
                </c:pt>
              </c:numCache>
            </c:numRef>
          </c:xVal>
          <c:yVal>
            <c:numRef>
              <c:f>'Run 9'!$L$24:$L$33</c:f>
              <c:numCache>
                <c:formatCode>General</c:formatCode>
                <c:ptCount val="10"/>
                <c:pt idx="0">
                  <c:v>3.75667179775068</c:v>
                </c:pt>
                <c:pt idx="1">
                  <c:v>3.65815508878709</c:v>
                </c:pt>
                <c:pt idx="2">
                  <c:v>3.5605791500438</c:v>
                </c:pt>
                <c:pt idx="3">
                  <c:v>3.47529380806931</c:v>
                </c:pt>
                <c:pt idx="4">
                  <c:v>3.39340063405401</c:v>
                </c:pt>
                <c:pt idx="5">
                  <c:v>3.23107944205146</c:v>
                </c:pt>
                <c:pt idx="6">
                  <c:v>3.20091447458998</c:v>
                </c:pt>
                <c:pt idx="7">
                  <c:v>3.12991299691404</c:v>
                </c:pt>
                <c:pt idx="8">
                  <c:v>3.09766250303888</c:v>
                </c:pt>
                <c:pt idx="9">
                  <c:v>2.96736712521633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9'!$M$24:$M$25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'Run 9'!$N$24:$N$25</c:f>
              <c:numCache>
                <c:formatCode>General</c:formatCode>
                <c:ptCount val="2"/>
                <c:pt idx="0">
                  <c:v>3.63027357009104</c:v>
                </c:pt>
                <c:pt idx="1">
                  <c:v>3.27883237066678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9'!$O$24:$O$26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'Run 9'!$P$24:$P$26</c:f>
              <c:numCache>
                <c:formatCode>General</c:formatCode>
                <c:ptCount val="3"/>
                <c:pt idx="0">
                  <c:v>5.70105470989716</c:v>
                </c:pt>
                <c:pt idx="1">
                  <c:v>4.66852562363801</c:v>
                </c:pt>
                <c:pt idx="2">
                  <c:v>3.47643602210984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9'!$K$24:$K$24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'Run 9'!$L$24:$L$24</c:f>
              <c:numCache>
                <c:formatCode>General</c:formatCode>
                <c:ptCount val="1"/>
                <c:pt idx="0">
                  <c:v>3.75667179775068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9'!$K$25:$K$33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11.5</c:v>
                </c:pt>
                <c:pt idx="5">
                  <c:v>13</c:v>
                </c:pt>
                <c:pt idx="6">
                  <c:v>14.5</c:v>
                </c:pt>
                <c:pt idx="7">
                  <c:v>16</c:v>
                </c:pt>
                <c:pt idx="8">
                  <c:v>17.5</c:v>
                </c:pt>
              </c:numCache>
            </c:numRef>
          </c:xVal>
          <c:yVal>
            <c:numRef>
              <c:f>'Run 9'!$L$25:$L$33</c:f>
              <c:numCache>
                <c:formatCode>General</c:formatCode>
                <c:ptCount val="9"/>
                <c:pt idx="0">
                  <c:v>3.65815508878709</c:v>
                </c:pt>
                <c:pt idx="1">
                  <c:v>3.5605791500438</c:v>
                </c:pt>
                <c:pt idx="2">
                  <c:v>3.47529380806931</c:v>
                </c:pt>
                <c:pt idx="3">
                  <c:v>3.39340063405401</c:v>
                </c:pt>
                <c:pt idx="4">
                  <c:v>3.23107944205146</c:v>
                </c:pt>
                <c:pt idx="5">
                  <c:v>3.20091447458998</c:v>
                </c:pt>
                <c:pt idx="6">
                  <c:v>3.12991299691404</c:v>
                </c:pt>
                <c:pt idx="7">
                  <c:v>3.09766250303888</c:v>
                </c:pt>
                <c:pt idx="8">
                  <c:v>2.96736712521633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9'!$A$8:$A$9</c:f>
              <c:numCache>
                <c:formatCode>General</c:formatCode>
                <c:ptCount val="2"/>
                <c:pt idx="0">
                  <c:v>0</c:v>
                </c:pt>
                <c:pt idx="1">
                  <c:v>17.5</c:v>
                </c:pt>
              </c:numCache>
            </c:numRef>
          </c:xVal>
          <c:yVal>
            <c:numRef>
              <c:f>'Run 9'!$B$8:$B$9</c:f>
              <c:numCache>
                <c:formatCode>General</c:formatCode>
                <c:ptCount val="2"/>
                <c:pt idx="0">
                  <c:v>4.08512009841033</c:v>
                </c:pt>
                <c:pt idx="1">
                  <c:v>2.93709459296335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9'!$C$8:$C$9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9'!$D$8:$D$9</c:f>
              <c:numCache>
                <c:formatCode>General</c:formatCode>
                <c:ptCount val="2"/>
                <c:pt idx="0">
                  <c:v>5.03603836778808</c:v>
                </c:pt>
                <c:pt idx="1">
                  <c:v>3.27883237066678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9'!$E$8:$E$9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'Run 9'!$F$8:$F$9</c:f>
              <c:numCache>
                <c:formatCode>General</c:formatCode>
                <c:ptCount val="2"/>
                <c:pt idx="0">
                  <c:v>6.83995747300232</c:v>
                </c:pt>
                <c:pt idx="1">
                  <c:v>3.50302944132134</c:v>
                </c:pt>
              </c:numCache>
            </c:numRef>
          </c:yVal>
        </c:ser>
        <c:axId val="50410001"/>
        <c:axId val="50410002"/>
      </c:scatterChart>
      <c:val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10002"/>
        <c:crosses val="autoZero"/>
        <c:crossBetween val="midCat"/>
      </c:valAx>
      <c:valAx>
        <c:axId val="504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4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</c:numCache>
            </c:numRef>
          </c:xVal>
          <c:yVal>
            <c:numRef>
              <c:f>'Run 9'!$G$24:$G$38</c:f>
              <c:numCache>
                <c:formatCode>General</c:formatCode>
                <c:ptCount val="15"/>
                <c:pt idx="0">
                  <c:v>5.74914699832411</c:v>
                </c:pt>
                <c:pt idx="1">
                  <c:v>4.88730104920742</c:v>
                </c:pt>
                <c:pt idx="2">
                  <c:v>4.30782543848659</c:v>
                </c:pt>
                <c:pt idx="3">
                  <c:v>4.03809691212407</c:v>
                </c:pt>
                <c:pt idx="4">
                  <c:v>3.88176204124414</c:v>
                </c:pt>
                <c:pt idx="5">
                  <c:v>3.75667179775068</c:v>
                </c:pt>
                <c:pt idx="6">
                  <c:v>3.65815508878709</c:v>
                </c:pt>
                <c:pt idx="7">
                  <c:v>3.5605791500438</c:v>
                </c:pt>
                <c:pt idx="8">
                  <c:v>3.47529380806931</c:v>
                </c:pt>
                <c:pt idx="9">
                  <c:v>3.39340063405401</c:v>
                </c:pt>
                <c:pt idx="10">
                  <c:v>3.23107944205146</c:v>
                </c:pt>
                <c:pt idx="11">
                  <c:v>3.20091447458998</c:v>
                </c:pt>
                <c:pt idx="12">
                  <c:v>3.12991299691404</c:v>
                </c:pt>
                <c:pt idx="13">
                  <c:v>3.09766250303888</c:v>
                </c:pt>
                <c:pt idx="14">
                  <c:v>2.96736712521633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9'!$K$24:$K$33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11.5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17.5</c:v>
                </c:pt>
              </c:numCache>
            </c:numRef>
          </c:xVal>
          <c:yVal>
            <c:numRef>
              <c:f>'Run 9'!$L$24:$L$33</c:f>
              <c:numCache>
                <c:formatCode>General</c:formatCode>
                <c:ptCount val="10"/>
                <c:pt idx="0">
                  <c:v>3.75667179775068</c:v>
                </c:pt>
                <c:pt idx="1">
                  <c:v>3.65815508878709</c:v>
                </c:pt>
                <c:pt idx="2">
                  <c:v>3.5605791500438</c:v>
                </c:pt>
                <c:pt idx="3">
                  <c:v>3.47529380806931</c:v>
                </c:pt>
                <c:pt idx="4">
                  <c:v>3.39340063405401</c:v>
                </c:pt>
                <c:pt idx="5">
                  <c:v>3.23107944205146</c:v>
                </c:pt>
                <c:pt idx="6">
                  <c:v>3.20091447458998</c:v>
                </c:pt>
                <c:pt idx="7">
                  <c:v>3.12991299691404</c:v>
                </c:pt>
                <c:pt idx="8">
                  <c:v>3.09766250303888</c:v>
                </c:pt>
                <c:pt idx="9">
                  <c:v>2.96736712521633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9'!$K$24:$K$24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'Run 9'!$L$24:$L$24</c:f>
              <c:numCache>
                <c:formatCode>General</c:formatCode>
                <c:ptCount val="1"/>
                <c:pt idx="0">
                  <c:v>3.75667179775068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9'!$K$25:$K$33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11.5</c:v>
                </c:pt>
                <c:pt idx="5">
                  <c:v>13</c:v>
                </c:pt>
                <c:pt idx="6">
                  <c:v>14.5</c:v>
                </c:pt>
                <c:pt idx="7">
                  <c:v>16</c:v>
                </c:pt>
                <c:pt idx="8">
                  <c:v>17.5</c:v>
                </c:pt>
              </c:numCache>
            </c:numRef>
          </c:xVal>
          <c:yVal>
            <c:numRef>
              <c:f>'Run 9'!$L$25:$L$33</c:f>
              <c:numCache>
                <c:formatCode>General</c:formatCode>
                <c:ptCount val="9"/>
                <c:pt idx="0">
                  <c:v>3.65815508878709</c:v>
                </c:pt>
                <c:pt idx="1">
                  <c:v>3.5605791500438</c:v>
                </c:pt>
                <c:pt idx="2">
                  <c:v>3.47529380806931</c:v>
                </c:pt>
                <c:pt idx="3">
                  <c:v>3.39340063405401</c:v>
                </c:pt>
                <c:pt idx="4">
                  <c:v>3.23107944205146</c:v>
                </c:pt>
                <c:pt idx="5">
                  <c:v>3.20091447458998</c:v>
                </c:pt>
                <c:pt idx="6">
                  <c:v>3.12991299691404</c:v>
                </c:pt>
                <c:pt idx="7">
                  <c:v>3.09766250303888</c:v>
                </c:pt>
                <c:pt idx="8">
                  <c:v>2.96736712521633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9'!$A$8:$A$9</c:f>
              <c:numCache>
                <c:formatCode>General</c:formatCode>
                <c:ptCount val="2"/>
                <c:pt idx="0">
                  <c:v>0</c:v>
                </c:pt>
                <c:pt idx="1">
                  <c:v>17.5</c:v>
                </c:pt>
              </c:numCache>
            </c:numRef>
          </c:xVal>
          <c:yVal>
            <c:numRef>
              <c:f>'Run 9'!$B$8:$B$9</c:f>
              <c:numCache>
                <c:formatCode>General</c:formatCode>
                <c:ptCount val="2"/>
                <c:pt idx="0">
                  <c:v>4.08512009841033</c:v>
                </c:pt>
                <c:pt idx="1">
                  <c:v>2.93709459296335</c:v>
                </c:pt>
              </c:numCache>
            </c:numRef>
          </c:yVal>
        </c:ser>
        <c:axId val="50420001"/>
        <c:axId val="50420002"/>
      </c:scatterChart>
      <c:val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20002"/>
        <c:crosses val="autoZero"/>
        <c:crossBetween val="midCat"/>
      </c:valAx>
      <c:valAx>
        <c:axId val="504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4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9'!$M$24:$M$25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'Run 9'!$N$24:$N$25</c:f>
              <c:numCache>
                <c:formatCode>General</c:formatCode>
                <c:ptCount val="2"/>
                <c:pt idx="0">
                  <c:v>3.63027357009104</c:v>
                </c:pt>
                <c:pt idx="1">
                  <c:v>3.27883237066678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9'!$C$8:$C$9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9'!$D$8:$D$9</c:f>
              <c:numCache>
                <c:formatCode>General</c:formatCode>
                <c:ptCount val="2"/>
                <c:pt idx="0">
                  <c:v>5.03603836778808</c:v>
                </c:pt>
                <c:pt idx="1">
                  <c:v>3.27883237066678</c:v>
                </c:pt>
              </c:numCache>
            </c:numRef>
          </c:yVal>
        </c:ser>
        <c:axId val="50430001"/>
        <c:axId val="50430002"/>
      </c:scatterChart>
      <c:val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30002"/>
        <c:crosses val="autoZero"/>
        <c:crossBetween val="midCat"/>
      </c:valAx>
      <c:valAx>
        <c:axId val="504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4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9'!$O$24:$O$26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'Run 9'!$P$24:$P$26</c:f>
              <c:numCache>
                <c:formatCode>General</c:formatCode>
                <c:ptCount val="3"/>
                <c:pt idx="0">
                  <c:v>5.70105470989716</c:v>
                </c:pt>
                <c:pt idx="1">
                  <c:v>4.66852562363801</c:v>
                </c:pt>
                <c:pt idx="2">
                  <c:v>3.47643602210984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9'!$E$8:$E$9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'Run 9'!$F$8:$F$9</c:f>
              <c:numCache>
                <c:formatCode>General</c:formatCode>
                <c:ptCount val="2"/>
                <c:pt idx="0">
                  <c:v>6.83995747300232</c:v>
                </c:pt>
                <c:pt idx="1">
                  <c:v>3.50302944132134</c:v>
                </c:pt>
              </c:numCache>
            </c:numRef>
          </c:yVal>
        </c:ser>
        <c:axId val="50440001"/>
        <c:axId val="50440002"/>
      </c:scatterChart>
      <c:val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40002"/>
        <c:crosses val="autoZero"/>
        <c:crossBetween val="midCat"/>
      </c:valAx>
      <c:valAx>
        <c:axId val="504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4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9'!$D$28:$D$38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</c:numCache>
            </c:numRef>
          </c:xVal>
          <c:yVal>
            <c:numRef>
              <c:f>'Run 9'!$F$28:$F$38</c:f>
              <c:numCache>
                <c:formatCode>General</c:formatCode>
                <c:ptCount val="11"/>
                <c:pt idx="0">
                  <c:v>7616.61565851328</c:v>
                </c:pt>
                <c:pt idx="1">
                  <c:v>5710.46925635658</c:v>
                </c:pt>
                <c:pt idx="2">
                  <c:v>4551.50567734492</c:v>
                </c:pt>
                <c:pt idx="3">
                  <c:v>3635.62557679645</c:v>
                </c:pt>
                <c:pt idx="4">
                  <c:v>2987.40296756128</c:v>
                </c:pt>
                <c:pt idx="5">
                  <c:v>2474.00534774695</c:v>
                </c:pt>
                <c:pt idx="6">
                  <c:v>1702.46989925495</c:v>
                </c:pt>
                <c:pt idx="7">
                  <c:v>1588.23394762744</c:v>
                </c:pt>
                <c:pt idx="8">
                  <c:v>1348.69266921471</c:v>
                </c:pt>
                <c:pt idx="9">
                  <c:v>1252.16771783953</c:v>
                </c:pt>
                <c:pt idx="10">
                  <c:v>927.613638215634</c:v>
                </c:pt>
              </c:numCache>
            </c:numRef>
          </c:yVal>
        </c:ser>
        <c:axId val="50450001"/>
        <c:axId val="50450002"/>
      </c:scatterChart>
      <c:val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50002"/>
        <c:crosses val="autoZero"/>
        <c:crossBetween val="midCat"/>
      </c:valAx>
      <c:valAx>
        <c:axId val="504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4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10'!$G$24:$G$53</c:f>
              <c:numCache>
                <c:formatCode>General</c:formatCode>
                <c:ptCount val="30"/>
                <c:pt idx="0">
                  <c:v>5.68243604519145</c:v>
                </c:pt>
                <c:pt idx="1">
                  <c:v>5.01236915301726</c:v>
                </c:pt>
                <c:pt idx="2">
                  <c:v>4.60274074996815</c:v>
                </c:pt>
                <c:pt idx="3">
                  <c:v>4.21410082308017</c:v>
                </c:pt>
                <c:pt idx="4">
                  <c:v>4.0513796896787</c:v>
                </c:pt>
                <c:pt idx="5">
                  <c:v>3.66520027429995</c:v>
                </c:pt>
                <c:pt idx="6">
                  <c:v>3.65321771840567</c:v>
                </c:pt>
                <c:pt idx="7">
                  <c:v>3.80032259696611</c:v>
                </c:pt>
                <c:pt idx="8">
                  <c:v>3.66206934252825</c:v>
                </c:pt>
                <c:pt idx="9">
                  <c:v>3.58345574650928</c:v>
                </c:pt>
                <c:pt idx="10">
                  <c:v>3.4443436198909</c:v>
                </c:pt>
                <c:pt idx="11">
                  <c:v>3.26931518053213</c:v>
                </c:pt>
                <c:pt idx="12">
                  <c:v>3.34468146749467</c:v>
                </c:pt>
                <c:pt idx="13">
                  <c:v>3.24548563359241</c:v>
                </c:pt>
                <c:pt idx="14">
                  <c:v>3.13943895155606</c:v>
                </c:pt>
                <c:pt idx="15">
                  <c:v>2.7814128340733</c:v>
                </c:pt>
                <c:pt idx="16">
                  <c:v>2.88373677094711</c:v>
                </c:pt>
                <c:pt idx="17">
                  <c:v>2.89870982838772</c:v>
                </c:pt>
                <c:pt idx="18">
                  <c:v>2.95206315030805</c:v>
                </c:pt>
                <c:pt idx="19">
                  <c:v>2.81835892237668</c:v>
                </c:pt>
                <c:pt idx="20">
                  <c:v>2.68595416269492</c:v>
                </c:pt>
                <c:pt idx="21">
                  <c:v>2.63116415142482</c:v>
                </c:pt>
                <c:pt idx="22">
                  <c:v>2.72004114644423</c:v>
                </c:pt>
                <c:pt idx="23">
                  <c:v>2.29313136400547</c:v>
                </c:pt>
                <c:pt idx="24">
                  <c:v>2.62594211077</c:v>
                </c:pt>
                <c:pt idx="25">
                  <c:v>2.26390770877655</c:v>
                </c:pt>
                <c:pt idx="26">
                  <c:v>2.1808804365887</c:v>
                </c:pt>
                <c:pt idx="27">
                  <c:v>2.52263719167567</c:v>
                </c:pt>
                <c:pt idx="28">
                  <c:v>2.02737044728786</c:v>
                </c:pt>
                <c:pt idx="29">
                  <c:v>1.68250888209924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10'!$K$24:$K$49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  <c:pt idx="21">
                  <c:v>34</c:v>
                </c:pt>
                <c:pt idx="22">
                  <c:v>35.5</c:v>
                </c:pt>
                <c:pt idx="23">
                  <c:v>37</c:v>
                </c:pt>
                <c:pt idx="24">
                  <c:v>38.5</c:v>
                </c:pt>
                <c:pt idx="25">
                  <c:v>40</c:v>
                </c:pt>
              </c:numCache>
            </c:numRef>
          </c:xVal>
          <c:yVal>
            <c:numRef>
              <c:f>'Run 10'!$L$24:$L$49</c:f>
              <c:numCache>
                <c:formatCode>General</c:formatCode>
                <c:ptCount val="26"/>
                <c:pt idx="0">
                  <c:v>4.0513796896787</c:v>
                </c:pt>
                <c:pt idx="1">
                  <c:v>3.66520027429995</c:v>
                </c:pt>
                <c:pt idx="2">
                  <c:v>3.65321771840567</c:v>
                </c:pt>
                <c:pt idx="3">
                  <c:v>3.80032259696611</c:v>
                </c:pt>
                <c:pt idx="4">
                  <c:v>3.66206934252825</c:v>
                </c:pt>
                <c:pt idx="5">
                  <c:v>3.58345574650928</c:v>
                </c:pt>
                <c:pt idx="6">
                  <c:v>3.4443436198909</c:v>
                </c:pt>
                <c:pt idx="7">
                  <c:v>3.26931518053213</c:v>
                </c:pt>
                <c:pt idx="8">
                  <c:v>3.34468146749467</c:v>
                </c:pt>
                <c:pt idx="9">
                  <c:v>3.24548563359241</c:v>
                </c:pt>
                <c:pt idx="10">
                  <c:v>3.13943895155606</c:v>
                </c:pt>
                <c:pt idx="11">
                  <c:v>2.7814128340733</c:v>
                </c:pt>
                <c:pt idx="12">
                  <c:v>2.88373677094711</c:v>
                </c:pt>
                <c:pt idx="13">
                  <c:v>2.89870982838772</c:v>
                </c:pt>
                <c:pt idx="14">
                  <c:v>2.95206315030805</c:v>
                </c:pt>
                <c:pt idx="15">
                  <c:v>2.81835892237668</c:v>
                </c:pt>
                <c:pt idx="16">
                  <c:v>2.68595416269492</c:v>
                </c:pt>
                <c:pt idx="17">
                  <c:v>2.63116415142482</c:v>
                </c:pt>
                <c:pt idx="18">
                  <c:v>2.72004114644423</c:v>
                </c:pt>
                <c:pt idx="19">
                  <c:v>2.29313136400547</c:v>
                </c:pt>
                <c:pt idx="20">
                  <c:v>2.62594211077</c:v>
                </c:pt>
                <c:pt idx="21">
                  <c:v>2.26390770877655</c:v>
                </c:pt>
                <c:pt idx="22">
                  <c:v>2.1808804365887</c:v>
                </c:pt>
                <c:pt idx="23">
                  <c:v>2.52263719167567</c:v>
                </c:pt>
                <c:pt idx="24">
                  <c:v>2.02737044728786</c:v>
                </c:pt>
                <c:pt idx="25">
                  <c:v>1.68250888209924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10'!$N$24:$N$25</c:f>
              <c:numCache>
                <c:formatCode>General</c:formatCode>
                <c:ptCount val="2"/>
                <c:pt idx="0">
                  <c:v>4.49970385619739</c:v>
                </c:pt>
                <c:pt idx="1">
                  <c:v>3.94808320290638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10'!$O$24:$O$24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'Run 10'!$P$24:$P$24</c:f>
              <c:numCache>
                <c:formatCode>General</c:formatCode>
                <c:ptCount val="1"/>
                <c:pt idx="0">
                  <c:v>4.84343424043354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10'!$L$24:$L$24</c:f>
              <c:numCache>
                <c:formatCode>General</c:formatCode>
                <c:ptCount val="1"/>
                <c:pt idx="0">
                  <c:v>4.0513796896787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10'!$K$41:$K$49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10'!$L$41:$L$49</c:f>
              <c:numCache>
                <c:formatCode>General</c:formatCode>
                <c:ptCount val="9"/>
                <c:pt idx="0">
                  <c:v>2.63116415142482</c:v>
                </c:pt>
                <c:pt idx="1">
                  <c:v>2.72004114644423</c:v>
                </c:pt>
                <c:pt idx="2">
                  <c:v>2.29313136400547</c:v>
                </c:pt>
                <c:pt idx="3">
                  <c:v>2.62594211077</c:v>
                </c:pt>
                <c:pt idx="4">
                  <c:v>2.26390770877655</c:v>
                </c:pt>
                <c:pt idx="5">
                  <c:v>2.1808804365887</c:v>
                </c:pt>
                <c:pt idx="6">
                  <c:v>2.52263719167567</c:v>
                </c:pt>
                <c:pt idx="7">
                  <c:v>2.02737044728786</c:v>
                </c:pt>
                <c:pt idx="8">
                  <c:v>1.68250888209924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10'!$A$8:$A$9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10'!$B$8:$B$9</c:f>
              <c:numCache>
                <c:formatCode>General</c:formatCode>
                <c:ptCount val="2"/>
                <c:pt idx="0">
                  <c:v>4.0848364364415</c:v>
                </c:pt>
                <c:pt idx="1">
                  <c:v>1.98633514942974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10'!$C$8:$C$9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10'!$D$8:$D$9</c:f>
              <c:numCache>
                <c:formatCode>General</c:formatCode>
                <c:ptCount val="2"/>
                <c:pt idx="0">
                  <c:v>6.1545658160704</c:v>
                </c:pt>
                <c:pt idx="1">
                  <c:v>3.94808320290638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10'!$E$8:$E$9</c:f>
              <c:numCache>
                <c:formatCode>General</c:formatCode>
                <c:ptCount val="2"/>
              </c:numCache>
            </c:numRef>
          </c:xVal>
          <c:yVal>
            <c:numRef>
              <c:f>'Run 10'!$F$8:$F$9</c:f>
              <c:numCache>
                <c:formatCode>General</c:formatCode>
                <c:ptCount val="2"/>
              </c:numCache>
            </c:numRef>
          </c:yVal>
        </c:ser>
        <c:axId val="50460001"/>
        <c:axId val="50460002"/>
      </c:scatterChart>
      <c:val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60002"/>
        <c:crosses val="autoZero"/>
        <c:crossBetween val="midCat"/>
      </c:valAx>
      <c:valAx>
        <c:axId val="504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4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10'!$G$24:$G$53</c:f>
              <c:numCache>
                <c:formatCode>General</c:formatCode>
                <c:ptCount val="30"/>
                <c:pt idx="0">
                  <c:v>5.68243604519145</c:v>
                </c:pt>
                <c:pt idx="1">
                  <c:v>5.01236915301726</c:v>
                </c:pt>
                <c:pt idx="2">
                  <c:v>4.60274074996815</c:v>
                </c:pt>
                <c:pt idx="3">
                  <c:v>4.21410082308017</c:v>
                </c:pt>
                <c:pt idx="4">
                  <c:v>4.0513796896787</c:v>
                </c:pt>
                <c:pt idx="5">
                  <c:v>3.66520027429995</c:v>
                </c:pt>
                <c:pt idx="6">
                  <c:v>3.65321771840567</c:v>
                </c:pt>
                <c:pt idx="7">
                  <c:v>3.80032259696611</c:v>
                </c:pt>
                <c:pt idx="8">
                  <c:v>3.66206934252825</c:v>
                </c:pt>
                <c:pt idx="9">
                  <c:v>3.58345574650928</c:v>
                </c:pt>
                <c:pt idx="10">
                  <c:v>3.4443436198909</c:v>
                </c:pt>
                <c:pt idx="11">
                  <c:v>3.26931518053213</c:v>
                </c:pt>
                <c:pt idx="12">
                  <c:v>3.34468146749467</c:v>
                </c:pt>
                <c:pt idx="13">
                  <c:v>3.24548563359241</c:v>
                </c:pt>
                <c:pt idx="14">
                  <c:v>3.13943895155606</c:v>
                </c:pt>
                <c:pt idx="15">
                  <c:v>2.7814128340733</c:v>
                </c:pt>
                <c:pt idx="16">
                  <c:v>2.88373677094711</c:v>
                </c:pt>
                <c:pt idx="17">
                  <c:v>2.89870982838772</c:v>
                </c:pt>
                <c:pt idx="18">
                  <c:v>2.95206315030805</c:v>
                </c:pt>
                <c:pt idx="19">
                  <c:v>2.81835892237668</c:v>
                </c:pt>
                <c:pt idx="20">
                  <c:v>2.68595416269492</c:v>
                </c:pt>
                <c:pt idx="21">
                  <c:v>2.63116415142482</c:v>
                </c:pt>
                <c:pt idx="22">
                  <c:v>2.72004114644423</c:v>
                </c:pt>
                <c:pt idx="23">
                  <c:v>2.29313136400547</c:v>
                </c:pt>
                <c:pt idx="24">
                  <c:v>2.62594211077</c:v>
                </c:pt>
                <c:pt idx="25">
                  <c:v>2.26390770877655</c:v>
                </c:pt>
                <c:pt idx="26">
                  <c:v>2.1808804365887</c:v>
                </c:pt>
                <c:pt idx="27">
                  <c:v>2.52263719167567</c:v>
                </c:pt>
                <c:pt idx="28">
                  <c:v>2.02737044728786</c:v>
                </c:pt>
                <c:pt idx="29">
                  <c:v>1.68250888209924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10'!$K$24:$K$49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  <c:pt idx="21">
                  <c:v>34</c:v>
                </c:pt>
                <c:pt idx="22">
                  <c:v>35.5</c:v>
                </c:pt>
                <c:pt idx="23">
                  <c:v>37</c:v>
                </c:pt>
                <c:pt idx="24">
                  <c:v>38.5</c:v>
                </c:pt>
                <c:pt idx="25">
                  <c:v>40</c:v>
                </c:pt>
              </c:numCache>
            </c:numRef>
          </c:xVal>
          <c:yVal>
            <c:numRef>
              <c:f>'Run 10'!$L$24:$L$49</c:f>
              <c:numCache>
                <c:formatCode>General</c:formatCode>
                <c:ptCount val="26"/>
                <c:pt idx="0">
                  <c:v>4.0513796896787</c:v>
                </c:pt>
                <c:pt idx="1">
                  <c:v>3.66520027429995</c:v>
                </c:pt>
                <c:pt idx="2">
                  <c:v>3.65321771840567</c:v>
                </c:pt>
                <c:pt idx="3">
                  <c:v>3.80032259696611</c:v>
                </c:pt>
                <c:pt idx="4">
                  <c:v>3.66206934252825</c:v>
                </c:pt>
                <c:pt idx="5">
                  <c:v>3.58345574650928</c:v>
                </c:pt>
                <c:pt idx="6">
                  <c:v>3.4443436198909</c:v>
                </c:pt>
                <c:pt idx="7">
                  <c:v>3.26931518053213</c:v>
                </c:pt>
                <c:pt idx="8">
                  <c:v>3.34468146749467</c:v>
                </c:pt>
                <c:pt idx="9">
                  <c:v>3.24548563359241</c:v>
                </c:pt>
                <c:pt idx="10">
                  <c:v>3.13943895155606</c:v>
                </c:pt>
                <c:pt idx="11">
                  <c:v>2.7814128340733</c:v>
                </c:pt>
                <c:pt idx="12">
                  <c:v>2.88373677094711</c:v>
                </c:pt>
                <c:pt idx="13">
                  <c:v>2.89870982838772</c:v>
                </c:pt>
                <c:pt idx="14">
                  <c:v>2.95206315030805</c:v>
                </c:pt>
                <c:pt idx="15">
                  <c:v>2.81835892237668</c:v>
                </c:pt>
                <c:pt idx="16">
                  <c:v>2.68595416269492</c:v>
                </c:pt>
                <c:pt idx="17">
                  <c:v>2.63116415142482</c:v>
                </c:pt>
                <c:pt idx="18">
                  <c:v>2.72004114644423</c:v>
                </c:pt>
                <c:pt idx="19">
                  <c:v>2.29313136400547</c:v>
                </c:pt>
                <c:pt idx="20">
                  <c:v>2.62594211077</c:v>
                </c:pt>
                <c:pt idx="21">
                  <c:v>2.26390770877655</c:v>
                </c:pt>
                <c:pt idx="22">
                  <c:v>2.1808804365887</c:v>
                </c:pt>
                <c:pt idx="23">
                  <c:v>2.52263719167567</c:v>
                </c:pt>
                <c:pt idx="24">
                  <c:v>2.02737044728786</c:v>
                </c:pt>
                <c:pt idx="25">
                  <c:v>1.68250888209924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10'!$L$24:$L$24</c:f>
              <c:numCache>
                <c:formatCode>General</c:formatCode>
                <c:ptCount val="1"/>
                <c:pt idx="0">
                  <c:v>4.0513796896787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10'!$K$41:$K$49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10'!$L$41:$L$49</c:f>
              <c:numCache>
                <c:formatCode>General</c:formatCode>
                <c:ptCount val="9"/>
                <c:pt idx="0">
                  <c:v>2.63116415142482</c:v>
                </c:pt>
                <c:pt idx="1">
                  <c:v>2.72004114644423</c:v>
                </c:pt>
                <c:pt idx="2">
                  <c:v>2.29313136400547</c:v>
                </c:pt>
                <c:pt idx="3">
                  <c:v>2.62594211077</c:v>
                </c:pt>
                <c:pt idx="4">
                  <c:v>2.26390770877655</c:v>
                </c:pt>
                <c:pt idx="5">
                  <c:v>2.1808804365887</c:v>
                </c:pt>
                <c:pt idx="6">
                  <c:v>2.52263719167567</c:v>
                </c:pt>
                <c:pt idx="7">
                  <c:v>2.02737044728786</c:v>
                </c:pt>
                <c:pt idx="8">
                  <c:v>1.68250888209924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10'!$A$8:$A$9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10'!$B$8:$B$9</c:f>
              <c:numCache>
                <c:formatCode>General</c:formatCode>
                <c:ptCount val="2"/>
                <c:pt idx="0">
                  <c:v>4.0848364364415</c:v>
                </c:pt>
                <c:pt idx="1">
                  <c:v>1.98633514942974</c:v>
                </c:pt>
              </c:numCache>
            </c:numRef>
          </c:yVal>
        </c:ser>
        <c:axId val="50470001"/>
        <c:axId val="50470002"/>
      </c:scatterChart>
      <c:val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70002"/>
        <c:crosses val="autoZero"/>
        <c:crossBetween val="midCat"/>
      </c:valAx>
      <c:valAx>
        <c:axId val="504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4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10'!$N$24:$N$25</c:f>
              <c:numCache>
                <c:formatCode>General</c:formatCode>
                <c:ptCount val="2"/>
                <c:pt idx="0">
                  <c:v>4.49970385619739</c:v>
                </c:pt>
                <c:pt idx="1">
                  <c:v>3.94808320290638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10'!$C$8:$C$9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10'!$D$8:$D$9</c:f>
              <c:numCache>
                <c:formatCode>General</c:formatCode>
                <c:ptCount val="2"/>
                <c:pt idx="0">
                  <c:v>6.1545658160704</c:v>
                </c:pt>
                <c:pt idx="1">
                  <c:v>3.94808320290638</c:v>
                </c:pt>
              </c:numCache>
            </c:numRef>
          </c:yVal>
        </c:ser>
        <c:axId val="50480001"/>
        <c:axId val="50480002"/>
      </c:scatterChart>
      <c:val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80002"/>
        <c:crosses val="autoZero"/>
        <c:crossBetween val="midCat"/>
      </c:valAx>
      <c:valAx>
        <c:axId val="504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4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10'!$O$24:$O$24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'Run 10'!$P$24:$P$24</c:f>
              <c:numCache>
                <c:formatCode>General</c:formatCode>
                <c:ptCount val="1"/>
                <c:pt idx="0">
                  <c:v>4.84343424043354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10'!$E$8:$E$9</c:f>
              <c:numCache>
                <c:formatCode>General</c:formatCode>
                <c:ptCount val="2"/>
              </c:numCache>
            </c:numRef>
          </c:xVal>
          <c:yVal>
            <c:numRef>
              <c:f>'Run 10'!$F$8:$F$9</c:f>
              <c:numCache>
                <c:formatCode>General</c:formatCode>
                <c:ptCount val="2"/>
              </c:numCache>
            </c:numRef>
          </c:yVal>
        </c:ser>
        <c:axId val="50490001"/>
        <c:axId val="50490002"/>
      </c:scatterChart>
      <c:val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490002"/>
        <c:crosses val="autoZero"/>
        <c:crossBetween val="midCat"/>
      </c:valAx>
      <c:valAx>
        <c:axId val="504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4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10'!$D$32:$D$53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10'!$F$32:$F$53</c:f>
              <c:numCache>
                <c:formatCode>General</c:formatCode>
                <c:ptCount val="22"/>
                <c:pt idx="0">
                  <c:v>4592.71337492594</c:v>
                </c:pt>
                <c:pt idx="1">
                  <c:v>3832.26688596506</c:v>
                </c:pt>
                <c:pt idx="2">
                  <c:v>2781.91348622665</c:v>
                </c:pt>
                <c:pt idx="3">
                  <c:v>1859.15320886571</c:v>
                </c:pt>
                <c:pt idx="4">
                  <c:v>2211.47211439549</c:v>
                </c:pt>
                <c:pt idx="5">
                  <c:v>1759.8904458809</c:v>
                </c:pt>
                <c:pt idx="6">
                  <c:v>1378.60215029547</c:v>
                </c:pt>
                <c:pt idx="7">
                  <c:v>604.523007190753</c:v>
                </c:pt>
                <c:pt idx="8">
                  <c:v>765.132713822828</c:v>
                </c:pt>
                <c:pt idx="9">
                  <c:v>791.972001668506</c:v>
                </c:pt>
                <c:pt idx="10">
                  <c:v>895.494969073265</c:v>
                </c:pt>
                <c:pt idx="11">
                  <c:v>658.20158288211</c:v>
                </c:pt>
                <c:pt idx="12">
                  <c:v>485.237283432183</c:v>
                </c:pt>
                <c:pt idx="13">
                  <c:v>427.724523762872</c:v>
                </c:pt>
                <c:pt idx="14">
                  <c:v>524.857184537708</c:v>
                </c:pt>
                <c:pt idx="15">
                  <c:v>196.395423759646</c:v>
                </c:pt>
                <c:pt idx="16">
                  <c:v>422.612278458934</c:v>
                </c:pt>
                <c:pt idx="17">
                  <c:v>183.614810499799</c:v>
                </c:pt>
                <c:pt idx="18">
                  <c:v>151.663277350182</c:v>
                </c:pt>
                <c:pt idx="19">
                  <c:v>333.147985640006</c:v>
                </c:pt>
                <c:pt idx="20">
                  <c:v>106.505110498723</c:v>
                </c:pt>
                <c:pt idx="21">
                  <c:v>48.1403099454229</c:v>
                </c:pt>
              </c:numCache>
            </c:numRef>
          </c:yVal>
        </c:ser>
        <c:axId val="50500001"/>
        <c:axId val="50500002"/>
      </c:scatterChart>
      <c:val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00002"/>
        <c:crosses val="autoZero"/>
        <c:crossBetween val="midCat"/>
      </c:valAx>
      <c:valAx>
        <c:axId val="505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5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11'!$G$24:$G$53</c:f>
              <c:numCache>
                <c:formatCode>General</c:formatCode>
                <c:ptCount val="30"/>
                <c:pt idx="0">
                  <c:v>5.79191208578453</c:v>
                </c:pt>
                <c:pt idx="1">
                  <c:v>5.11688751737075</c:v>
                </c:pt>
                <c:pt idx="2">
                  <c:v>4.50261829908082</c:v>
                </c:pt>
                <c:pt idx="3">
                  <c:v>4.05089204544096</c:v>
                </c:pt>
                <c:pt idx="4">
                  <c:v>3.76857789123447</c:v>
                </c:pt>
                <c:pt idx="5">
                  <c:v>3.68314403069604</c:v>
                </c:pt>
                <c:pt idx="6">
                  <c:v>3.51513588151662</c:v>
                </c:pt>
                <c:pt idx="7">
                  <c:v>3.47564892555306</c:v>
                </c:pt>
                <c:pt idx="8">
                  <c:v>3.36381531761721</c:v>
                </c:pt>
                <c:pt idx="9">
                  <c:v>3.3790036052132</c:v>
                </c:pt>
                <c:pt idx="10">
                  <c:v>3.2135716672356</c:v>
                </c:pt>
                <c:pt idx="11">
                  <c:v>3.15343625010236</c:v>
                </c:pt>
                <c:pt idx="12">
                  <c:v>3.10954358017552</c:v>
                </c:pt>
                <c:pt idx="13">
                  <c:v>3.15639158812463</c:v>
                </c:pt>
                <c:pt idx="14">
                  <c:v>3.22413314551628</c:v>
                </c:pt>
                <c:pt idx="15">
                  <c:v>3.06402524797146</c:v>
                </c:pt>
                <c:pt idx="16">
                  <c:v>3.0168041730724</c:v>
                </c:pt>
                <c:pt idx="17">
                  <c:v>2.99380232987646</c:v>
                </c:pt>
                <c:pt idx="18">
                  <c:v>3.07626128568532</c:v>
                </c:pt>
                <c:pt idx="19">
                  <c:v>3.01996591157028</c:v>
                </c:pt>
                <c:pt idx="20">
                  <c:v>2.84318104230532</c:v>
                </c:pt>
                <c:pt idx="21">
                  <c:v>2.83659997440729</c:v>
                </c:pt>
                <c:pt idx="22">
                  <c:v>2.78253052876284</c:v>
                </c:pt>
                <c:pt idx="23">
                  <c:v>2.96352830698865</c:v>
                </c:pt>
                <c:pt idx="24">
                  <c:v>2.9285030426912</c:v>
                </c:pt>
                <c:pt idx="25">
                  <c:v>2.90640672070548</c:v>
                </c:pt>
                <c:pt idx="26">
                  <c:v>2.93963645532571</c:v>
                </c:pt>
                <c:pt idx="27">
                  <c:v>2.94677899938107</c:v>
                </c:pt>
                <c:pt idx="28">
                  <c:v>2.85347064551768</c:v>
                </c:pt>
                <c:pt idx="29">
                  <c:v>2.93978804153384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11'!$K$24:$K$49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  <c:pt idx="21">
                  <c:v>34</c:v>
                </c:pt>
                <c:pt idx="22">
                  <c:v>35.5</c:v>
                </c:pt>
                <c:pt idx="23">
                  <c:v>37</c:v>
                </c:pt>
                <c:pt idx="24">
                  <c:v>38.5</c:v>
                </c:pt>
                <c:pt idx="25">
                  <c:v>40</c:v>
                </c:pt>
              </c:numCache>
            </c:numRef>
          </c:xVal>
          <c:yVal>
            <c:numRef>
              <c:f>'Run 11'!$L$24:$L$49</c:f>
              <c:numCache>
                <c:formatCode>General</c:formatCode>
                <c:ptCount val="26"/>
                <c:pt idx="0">
                  <c:v>3.76857789123447</c:v>
                </c:pt>
                <c:pt idx="1">
                  <c:v>3.68314403069604</c:v>
                </c:pt>
                <c:pt idx="2">
                  <c:v>3.51513588151662</c:v>
                </c:pt>
                <c:pt idx="3">
                  <c:v>3.47564892555306</c:v>
                </c:pt>
                <c:pt idx="4">
                  <c:v>3.36381531761721</c:v>
                </c:pt>
                <c:pt idx="5">
                  <c:v>3.3790036052132</c:v>
                </c:pt>
                <c:pt idx="6">
                  <c:v>3.2135716672356</c:v>
                </c:pt>
                <c:pt idx="7">
                  <c:v>3.15343625010236</c:v>
                </c:pt>
                <c:pt idx="8">
                  <c:v>3.10954358017552</c:v>
                </c:pt>
                <c:pt idx="9">
                  <c:v>3.15639158812463</c:v>
                </c:pt>
                <c:pt idx="10">
                  <c:v>3.22413314551628</c:v>
                </c:pt>
                <c:pt idx="11">
                  <c:v>3.06402524797146</c:v>
                </c:pt>
                <c:pt idx="12">
                  <c:v>3.0168041730724</c:v>
                </c:pt>
                <c:pt idx="13">
                  <c:v>2.99380232987646</c:v>
                </c:pt>
                <c:pt idx="14">
                  <c:v>3.07626128568532</c:v>
                </c:pt>
                <c:pt idx="15">
                  <c:v>3.01996591157028</c:v>
                </c:pt>
                <c:pt idx="16">
                  <c:v>2.84318104230532</c:v>
                </c:pt>
                <c:pt idx="17">
                  <c:v>2.83659997440729</c:v>
                </c:pt>
                <c:pt idx="18">
                  <c:v>2.78253052876284</c:v>
                </c:pt>
                <c:pt idx="19">
                  <c:v>2.96352830698865</c:v>
                </c:pt>
                <c:pt idx="20">
                  <c:v>2.9285030426912</c:v>
                </c:pt>
                <c:pt idx="21">
                  <c:v>2.90640672070548</c:v>
                </c:pt>
                <c:pt idx="22">
                  <c:v>2.93963645532571</c:v>
                </c:pt>
                <c:pt idx="23">
                  <c:v>2.94677899938107</c:v>
                </c:pt>
                <c:pt idx="24">
                  <c:v>2.85347064551768</c:v>
                </c:pt>
                <c:pt idx="25">
                  <c:v>2.93978804153384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11'!$N$24:$N$25</c:f>
              <c:numCache>
                <c:formatCode>General</c:formatCode>
                <c:ptCount val="2"/>
                <c:pt idx="0">
                  <c:v>4.45651022807538</c:v>
                </c:pt>
                <c:pt idx="1">
                  <c:v>3.91318729130661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11'!$P$24:$P$25</c:f>
              <c:numCache>
                <c:formatCode>General</c:formatCode>
                <c:ptCount val="2"/>
                <c:pt idx="0">
                  <c:v>5.42573667849248</c:v>
                </c:pt>
                <c:pt idx="1">
                  <c:v>4.44030215128131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11'!$L$24:$L$24</c:f>
              <c:numCache>
                <c:formatCode>General</c:formatCode>
                <c:ptCount val="1"/>
                <c:pt idx="0">
                  <c:v>3.76857789123447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11'!$K$41:$K$49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11'!$L$41:$L$49</c:f>
              <c:numCache>
                <c:formatCode>General</c:formatCode>
                <c:ptCount val="9"/>
                <c:pt idx="0">
                  <c:v>2.83659997440729</c:v>
                </c:pt>
                <c:pt idx="1">
                  <c:v>2.78253052876284</c:v>
                </c:pt>
                <c:pt idx="2">
                  <c:v>2.96352830698865</c:v>
                </c:pt>
                <c:pt idx="3">
                  <c:v>2.9285030426912</c:v>
                </c:pt>
                <c:pt idx="4">
                  <c:v>2.90640672070548</c:v>
                </c:pt>
                <c:pt idx="5">
                  <c:v>2.93963645532571</c:v>
                </c:pt>
                <c:pt idx="6">
                  <c:v>2.94677899938107</c:v>
                </c:pt>
                <c:pt idx="7">
                  <c:v>2.85347064551768</c:v>
                </c:pt>
                <c:pt idx="8">
                  <c:v>2.93978804153384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11'!$A$8:$A$9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11'!$B$8:$B$9</c:f>
              <c:numCache>
                <c:formatCode>General</c:formatCode>
                <c:ptCount val="2"/>
                <c:pt idx="0">
                  <c:v>3.56797722767044</c:v>
                </c:pt>
                <c:pt idx="1">
                  <c:v>2.73842556119533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11'!$C$8:$C$9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11'!$D$8:$D$9</c:f>
              <c:numCache>
                <c:formatCode>General</c:formatCode>
                <c:ptCount val="2"/>
                <c:pt idx="0">
                  <c:v>6.08647903838167</c:v>
                </c:pt>
                <c:pt idx="1">
                  <c:v>3.91318729130661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11'!$E$8:$E$9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11'!$F$8:$F$9</c:f>
              <c:numCache>
                <c:formatCode>General</c:formatCode>
                <c:ptCount val="2"/>
                <c:pt idx="0">
                  <c:v>6.41117120570365</c:v>
                </c:pt>
                <c:pt idx="1">
                  <c:v>4.44030215128131</c:v>
                </c:pt>
              </c:numCache>
            </c:numRef>
          </c:yVal>
        </c:ser>
        <c:axId val="50510001"/>
        <c:axId val="50510002"/>
      </c:scatterChart>
      <c:val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10002"/>
        <c:crosses val="autoZero"/>
        <c:crossBetween val="midCat"/>
      </c:valAx>
      <c:valAx>
        <c:axId val="505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5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11'!$G$24:$G$53</c:f>
              <c:numCache>
                <c:formatCode>General</c:formatCode>
                <c:ptCount val="30"/>
                <c:pt idx="0">
                  <c:v>5.79191208578453</c:v>
                </c:pt>
                <c:pt idx="1">
                  <c:v>5.11688751737075</c:v>
                </c:pt>
                <c:pt idx="2">
                  <c:v>4.50261829908082</c:v>
                </c:pt>
                <c:pt idx="3">
                  <c:v>4.05089204544096</c:v>
                </c:pt>
                <c:pt idx="4">
                  <c:v>3.76857789123447</c:v>
                </c:pt>
                <c:pt idx="5">
                  <c:v>3.68314403069604</c:v>
                </c:pt>
                <c:pt idx="6">
                  <c:v>3.51513588151662</c:v>
                </c:pt>
                <c:pt idx="7">
                  <c:v>3.47564892555306</c:v>
                </c:pt>
                <c:pt idx="8">
                  <c:v>3.36381531761721</c:v>
                </c:pt>
                <c:pt idx="9">
                  <c:v>3.3790036052132</c:v>
                </c:pt>
                <c:pt idx="10">
                  <c:v>3.2135716672356</c:v>
                </c:pt>
                <c:pt idx="11">
                  <c:v>3.15343625010236</c:v>
                </c:pt>
                <c:pt idx="12">
                  <c:v>3.10954358017552</c:v>
                </c:pt>
                <c:pt idx="13">
                  <c:v>3.15639158812463</c:v>
                </c:pt>
                <c:pt idx="14">
                  <c:v>3.22413314551628</c:v>
                </c:pt>
                <c:pt idx="15">
                  <c:v>3.06402524797146</c:v>
                </c:pt>
                <c:pt idx="16">
                  <c:v>3.0168041730724</c:v>
                </c:pt>
                <c:pt idx="17">
                  <c:v>2.99380232987646</c:v>
                </c:pt>
                <c:pt idx="18">
                  <c:v>3.07626128568532</c:v>
                </c:pt>
                <c:pt idx="19">
                  <c:v>3.01996591157028</c:v>
                </c:pt>
                <c:pt idx="20">
                  <c:v>2.84318104230532</c:v>
                </c:pt>
                <c:pt idx="21">
                  <c:v>2.83659997440729</c:v>
                </c:pt>
                <c:pt idx="22">
                  <c:v>2.78253052876284</c:v>
                </c:pt>
                <c:pt idx="23">
                  <c:v>2.96352830698865</c:v>
                </c:pt>
                <c:pt idx="24">
                  <c:v>2.9285030426912</c:v>
                </c:pt>
                <c:pt idx="25">
                  <c:v>2.90640672070548</c:v>
                </c:pt>
                <c:pt idx="26">
                  <c:v>2.93963645532571</c:v>
                </c:pt>
                <c:pt idx="27">
                  <c:v>2.94677899938107</c:v>
                </c:pt>
                <c:pt idx="28">
                  <c:v>2.85347064551768</c:v>
                </c:pt>
                <c:pt idx="29">
                  <c:v>2.93978804153384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11'!$K$24:$K$49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  <c:pt idx="21">
                  <c:v>34</c:v>
                </c:pt>
                <c:pt idx="22">
                  <c:v>35.5</c:v>
                </c:pt>
                <c:pt idx="23">
                  <c:v>37</c:v>
                </c:pt>
                <c:pt idx="24">
                  <c:v>38.5</c:v>
                </c:pt>
                <c:pt idx="25">
                  <c:v>40</c:v>
                </c:pt>
              </c:numCache>
            </c:numRef>
          </c:xVal>
          <c:yVal>
            <c:numRef>
              <c:f>'Run 11'!$L$24:$L$49</c:f>
              <c:numCache>
                <c:formatCode>General</c:formatCode>
                <c:ptCount val="26"/>
                <c:pt idx="0">
                  <c:v>3.76857789123447</c:v>
                </c:pt>
                <c:pt idx="1">
                  <c:v>3.68314403069604</c:v>
                </c:pt>
                <c:pt idx="2">
                  <c:v>3.51513588151662</c:v>
                </c:pt>
                <c:pt idx="3">
                  <c:v>3.47564892555306</c:v>
                </c:pt>
                <c:pt idx="4">
                  <c:v>3.36381531761721</c:v>
                </c:pt>
                <c:pt idx="5">
                  <c:v>3.3790036052132</c:v>
                </c:pt>
                <c:pt idx="6">
                  <c:v>3.2135716672356</c:v>
                </c:pt>
                <c:pt idx="7">
                  <c:v>3.15343625010236</c:v>
                </c:pt>
                <c:pt idx="8">
                  <c:v>3.10954358017552</c:v>
                </c:pt>
                <c:pt idx="9">
                  <c:v>3.15639158812463</c:v>
                </c:pt>
                <c:pt idx="10">
                  <c:v>3.22413314551628</c:v>
                </c:pt>
                <c:pt idx="11">
                  <c:v>3.06402524797146</c:v>
                </c:pt>
                <c:pt idx="12">
                  <c:v>3.0168041730724</c:v>
                </c:pt>
                <c:pt idx="13">
                  <c:v>2.99380232987646</c:v>
                </c:pt>
                <c:pt idx="14">
                  <c:v>3.07626128568532</c:v>
                </c:pt>
                <c:pt idx="15">
                  <c:v>3.01996591157028</c:v>
                </c:pt>
                <c:pt idx="16">
                  <c:v>2.84318104230532</c:v>
                </c:pt>
                <c:pt idx="17">
                  <c:v>2.83659997440729</c:v>
                </c:pt>
                <c:pt idx="18">
                  <c:v>2.78253052876284</c:v>
                </c:pt>
                <c:pt idx="19">
                  <c:v>2.96352830698865</c:v>
                </c:pt>
                <c:pt idx="20">
                  <c:v>2.9285030426912</c:v>
                </c:pt>
                <c:pt idx="21">
                  <c:v>2.90640672070548</c:v>
                </c:pt>
                <c:pt idx="22">
                  <c:v>2.93963645532571</c:v>
                </c:pt>
                <c:pt idx="23">
                  <c:v>2.94677899938107</c:v>
                </c:pt>
                <c:pt idx="24">
                  <c:v>2.85347064551768</c:v>
                </c:pt>
                <c:pt idx="25">
                  <c:v>2.93978804153384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11'!$L$24:$L$24</c:f>
              <c:numCache>
                <c:formatCode>General</c:formatCode>
                <c:ptCount val="1"/>
                <c:pt idx="0">
                  <c:v>3.76857789123447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11'!$K$41:$K$49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11'!$L$41:$L$49</c:f>
              <c:numCache>
                <c:formatCode>General</c:formatCode>
                <c:ptCount val="9"/>
                <c:pt idx="0">
                  <c:v>2.83659997440729</c:v>
                </c:pt>
                <c:pt idx="1">
                  <c:v>2.78253052876284</c:v>
                </c:pt>
                <c:pt idx="2">
                  <c:v>2.96352830698865</c:v>
                </c:pt>
                <c:pt idx="3">
                  <c:v>2.9285030426912</c:v>
                </c:pt>
                <c:pt idx="4">
                  <c:v>2.90640672070548</c:v>
                </c:pt>
                <c:pt idx="5">
                  <c:v>2.93963645532571</c:v>
                </c:pt>
                <c:pt idx="6">
                  <c:v>2.94677899938107</c:v>
                </c:pt>
                <c:pt idx="7">
                  <c:v>2.85347064551768</c:v>
                </c:pt>
                <c:pt idx="8">
                  <c:v>2.93978804153384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11'!$A$8:$A$9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11'!$B$8:$B$9</c:f>
              <c:numCache>
                <c:formatCode>General</c:formatCode>
                <c:ptCount val="2"/>
                <c:pt idx="0">
                  <c:v>3.56797722767044</c:v>
                </c:pt>
                <c:pt idx="1">
                  <c:v>2.73842556119533</c:v>
                </c:pt>
              </c:numCache>
            </c:numRef>
          </c:yVal>
        </c:ser>
        <c:axId val="50520001"/>
        <c:axId val="50520002"/>
      </c:scatterChart>
      <c:val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20002"/>
        <c:crosses val="autoZero"/>
        <c:crossBetween val="midCat"/>
      </c:valAx>
      <c:valAx>
        <c:axId val="505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5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11'!$N$24:$N$25</c:f>
              <c:numCache>
                <c:formatCode>General</c:formatCode>
                <c:ptCount val="2"/>
                <c:pt idx="0">
                  <c:v>4.45651022807538</c:v>
                </c:pt>
                <c:pt idx="1">
                  <c:v>3.91318729130661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11'!$C$8:$C$9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11'!$D$8:$D$9</c:f>
              <c:numCache>
                <c:formatCode>General</c:formatCode>
                <c:ptCount val="2"/>
                <c:pt idx="0">
                  <c:v>6.08647903838167</c:v>
                </c:pt>
                <c:pt idx="1">
                  <c:v>3.91318729130661</c:v>
                </c:pt>
              </c:numCache>
            </c:numRef>
          </c:yVal>
        </c:ser>
        <c:axId val="50530001"/>
        <c:axId val="50530002"/>
      </c:scatterChart>
      <c:val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30002"/>
        <c:crosses val="autoZero"/>
        <c:crossBetween val="midCat"/>
      </c:valAx>
      <c:valAx>
        <c:axId val="505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5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11'!$P$24:$P$25</c:f>
              <c:numCache>
                <c:formatCode>General</c:formatCode>
                <c:ptCount val="2"/>
                <c:pt idx="0">
                  <c:v>5.42573667849248</c:v>
                </c:pt>
                <c:pt idx="1">
                  <c:v>4.44030215128131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11'!$E$8:$E$9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11'!$F$8:$F$9</c:f>
              <c:numCache>
                <c:formatCode>General</c:formatCode>
                <c:ptCount val="2"/>
                <c:pt idx="0">
                  <c:v>6.41117120570365</c:v>
                </c:pt>
                <c:pt idx="1">
                  <c:v>4.44030215128131</c:v>
                </c:pt>
              </c:numCache>
            </c:numRef>
          </c:yVal>
        </c:ser>
        <c:axId val="50540001"/>
        <c:axId val="50540002"/>
      </c:scatterChart>
      <c:val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40002"/>
        <c:crosses val="autoZero"/>
        <c:crossBetween val="midCat"/>
      </c:valAx>
      <c:valAx>
        <c:axId val="505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5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11'!$D$32:$D$53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11'!$F$32:$F$53</c:f>
              <c:numCache>
                <c:formatCode>General</c:formatCode>
                <c:ptCount val="22"/>
                <c:pt idx="0">
                  <c:v>2311.08180080877</c:v>
                </c:pt>
                <c:pt idx="1">
                  <c:v>2393.33562414427</c:v>
                </c:pt>
                <c:pt idx="2">
                  <c:v>1635.2029699107</c:v>
                </c:pt>
                <c:pt idx="3">
                  <c:v>1423.75823845546</c:v>
                </c:pt>
                <c:pt idx="4">
                  <c:v>1286.89638282243</c:v>
                </c:pt>
                <c:pt idx="5">
                  <c:v>1433.47983530398</c:v>
                </c:pt>
                <c:pt idx="6">
                  <c:v>1675.45645686159</c:v>
                </c:pt>
                <c:pt idx="7">
                  <c:v>1158.84472433337</c:v>
                </c:pt>
                <c:pt idx="8">
                  <c:v>1039.45136303752</c:v>
                </c:pt>
                <c:pt idx="9">
                  <c:v>985.830680419923</c:v>
                </c:pt>
                <c:pt idx="10">
                  <c:v>1191.95891359863</c:v>
                </c:pt>
                <c:pt idx="11">
                  <c:v>1047.04636057543</c:v>
                </c:pt>
                <c:pt idx="12">
                  <c:v>696.916974078059</c:v>
                </c:pt>
                <c:pt idx="13">
                  <c:v>686.435877475752</c:v>
                </c:pt>
                <c:pt idx="14">
                  <c:v>606.080803524729</c:v>
                </c:pt>
                <c:pt idx="15">
                  <c:v>919.450401938643</c:v>
                </c:pt>
                <c:pt idx="16">
                  <c:v>848.209325033105</c:v>
                </c:pt>
                <c:pt idx="17">
                  <c:v>806.133038673117</c:v>
                </c:pt>
                <c:pt idx="18">
                  <c:v>870.234817893026</c:v>
                </c:pt>
                <c:pt idx="19">
                  <c:v>884.665313215043</c:v>
                </c:pt>
                <c:pt idx="20">
                  <c:v>713.625968661448</c:v>
                </c:pt>
                <c:pt idx="21">
                  <c:v>870.538617794542</c:v>
                </c:pt>
              </c:numCache>
            </c:numRef>
          </c:yVal>
        </c:ser>
        <c:axId val="50550001"/>
        <c:axId val="50550002"/>
      </c:scatterChart>
      <c:val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50002"/>
        <c:crosses val="autoZero"/>
        <c:crossBetween val="midCat"/>
      </c:valAx>
      <c:valAx>
        <c:axId val="505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5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12'!$G$24:$G$53</c:f>
              <c:numCache>
                <c:formatCode>General</c:formatCode>
                <c:ptCount val="30"/>
                <c:pt idx="0">
                  <c:v>5.72012099534053</c:v>
                </c:pt>
                <c:pt idx="1">
                  <c:v>4.93023717271108</c:v>
                </c:pt>
                <c:pt idx="2">
                  <c:v>4.39988264330504</c:v>
                </c:pt>
                <c:pt idx="3">
                  <c:v>4.14153101422012</c:v>
                </c:pt>
                <c:pt idx="4">
                  <c:v>3.99663755827798</c:v>
                </c:pt>
                <c:pt idx="5">
                  <c:v>3.81685864500532</c:v>
                </c:pt>
                <c:pt idx="6">
                  <c:v>3.73145023106223</c:v>
                </c:pt>
                <c:pt idx="7">
                  <c:v>3.73470258530285</c:v>
                </c:pt>
                <c:pt idx="8">
                  <c:v>3.57546043046134</c:v>
                </c:pt>
                <c:pt idx="9">
                  <c:v>3.54881669014216</c:v>
                </c:pt>
                <c:pt idx="10">
                  <c:v>3.29058419604397</c:v>
                </c:pt>
                <c:pt idx="11">
                  <c:v>3.40882177643476</c:v>
                </c:pt>
                <c:pt idx="12">
                  <c:v>3.30499493002671</c:v>
                </c:pt>
                <c:pt idx="13">
                  <c:v>3.24855081717708</c:v>
                </c:pt>
                <c:pt idx="14">
                  <c:v>3.21248403939574</c:v>
                </c:pt>
                <c:pt idx="15">
                  <c:v>3.13217946048572</c:v>
                </c:pt>
                <c:pt idx="16">
                  <c:v>3.09756782781189</c:v>
                </c:pt>
                <c:pt idx="17">
                  <c:v>3.20475206225298</c:v>
                </c:pt>
                <c:pt idx="18">
                  <c:v>2.52466740207733</c:v>
                </c:pt>
                <c:pt idx="19">
                  <c:v>3.08704464471202</c:v>
                </c:pt>
                <c:pt idx="20">
                  <c:v>3.01530815124419</c:v>
                </c:pt>
                <c:pt idx="21">
                  <c:v>3.07755556981839</c:v>
                </c:pt>
                <c:pt idx="22">
                  <c:v>2.92720316243852</c:v>
                </c:pt>
                <c:pt idx="23">
                  <c:v>3.10380207144318</c:v>
                </c:pt>
                <c:pt idx="24">
                  <c:v>2.92811650553415</c:v>
                </c:pt>
                <c:pt idx="25">
                  <c:v>3.01754167064542</c:v>
                </c:pt>
                <c:pt idx="26">
                  <c:v>2.89560417636682</c:v>
                </c:pt>
                <c:pt idx="27">
                  <c:v>2.95337072338658</c:v>
                </c:pt>
                <c:pt idx="28">
                  <c:v>2.95608820143003</c:v>
                </c:pt>
                <c:pt idx="29">
                  <c:v>2.78495874169127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12'!$K$24:$K$49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  <c:pt idx="21">
                  <c:v>34</c:v>
                </c:pt>
                <c:pt idx="22">
                  <c:v>35.5</c:v>
                </c:pt>
                <c:pt idx="23">
                  <c:v>37</c:v>
                </c:pt>
                <c:pt idx="24">
                  <c:v>38.5</c:v>
                </c:pt>
                <c:pt idx="25">
                  <c:v>40</c:v>
                </c:pt>
              </c:numCache>
            </c:numRef>
          </c:xVal>
          <c:yVal>
            <c:numRef>
              <c:f>'Run 12'!$L$24:$L$49</c:f>
              <c:numCache>
                <c:formatCode>General</c:formatCode>
                <c:ptCount val="26"/>
                <c:pt idx="0">
                  <c:v>3.99663755827798</c:v>
                </c:pt>
                <c:pt idx="1">
                  <c:v>3.81685864500532</c:v>
                </c:pt>
                <c:pt idx="2">
                  <c:v>3.73145023106223</c:v>
                </c:pt>
                <c:pt idx="3">
                  <c:v>3.73470258530285</c:v>
                </c:pt>
                <c:pt idx="4">
                  <c:v>3.57546043046134</c:v>
                </c:pt>
                <c:pt idx="5">
                  <c:v>3.54881669014216</c:v>
                </c:pt>
                <c:pt idx="6">
                  <c:v>3.29058419604397</c:v>
                </c:pt>
                <c:pt idx="7">
                  <c:v>3.40882177643476</c:v>
                </c:pt>
                <c:pt idx="8">
                  <c:v>3.30499493002671</c:v>
                </c:pt>
                <c:pt idx="9">
                  <c:v>3.24855081717708</c:v>
                </c:pt>
                <c:pt idx="10">
                  <c:v>3.21248403939574</c:v>
                </c:pt>
                <c:pt idx="11">
                  <c:v>3.13217946048572</c:v>
                </c:pt>
                <c:pt idx="12">
                  <c:v>3.09756782781189</c:v>
                </c:pt>
                <c:pt idx="13">
                  <c:v>3.20475206225298</c:v>
                </c:pt>
                <c:pt idx="14">
                  <c:v>2.52466740207733</c:v>
                </c:pt>
                <c:pt idx="15">
                  <c:v>3.08704464471202</c:v>
                </c:pt>
                <c:pt idx="16">
                  <c:v>3.01530815124419</c:v>
                </c:pt>
                <c:pt idx="17">
                  <c:v>3.07755556981839</c:v>
                </c:pt>
                <c:pt idx="18">
                  <c:v>2.92720316243852</c:v>
                </c:pt>
                <c:pt idx="19">
                  <c:v>3.10380207144318</c:v>
                </c:pt>
                <c:pt idx="20">
                  <c:v>2.92811650553415</c:v>
                </c:pt>
                <c:pt idx="21">
                  <c:v>3.01754167064542</c:v>
                </c:pt>
                <c:pt idx="22">
                  <c:v>2.89560417636682</c:v>
                </c:pt>
                <c:pt idx="23">
                  <c:v>2.95337072338658</c:v>
                </c:pt>
                <c:pt idx="24">
                  <c:v>2.95608820143003</c:v>
                </c:pt>
                <c:pt idx="25">
                  <c:v>2.78495874169127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12'!$N$24:$N$25</c:f>
              <c:numCache>
                <c:formatCode>General</c:formatCode>
                <c:ptCount val="2"/>
                <c:pt idx="0">
                  <c:v>4.30068434782005</c:v>
                </c:pt>
                <c:pt idx="1">
                  <c:v>3.95572119072439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12'!$P$24:$P$25</c:f>
              <c:numCache>
                <c:formatCode>General</c:formatCode>
                <c:ptCount val="2"/>
                <c:pt idx="0">
                  <c:v>5.62458399999855</c:v>
                </c:pt>
                <c:pt idx="1">
                  <c:v>4.55003081070201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12'!$L$24:$L$24</c:f>
              <c:numCache>
                <c:formatCode>General</c:formatCode>
                <c:ptCount val="1"/>
                <c:pt idx="0">
                  <c:v>3.99663755827798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12'!$K$41:$K$49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12'!$L$41:$L$49</c:f>
              <c:numCache>
                <c:formatCode>General</c:formatCode>
                <c:ptCount val="9"/>
                <c:pt idx="0">
                  <c:v>3.07755556981839</c:v>
                </c:pt>
                <c:pt idx="1">
                  <c:v>2.92720316243852</c:v>
                </c:pt>
                <c:pt idx="2">
                  <c:v>3.10380207144318</c:v>
                </c:pt>
                <c:pt idx="3">
                  <c:v>2.92811650553415</c:v>
                </c:pt>
                <c:pt idx="4">
                  <c:v>3.01754167064542</c:v>
                </c:pt>
                <c:pt idx="5">
                  <c:v>2.89560417636682</c:v>
                </c:pt>
                <c:pt idx="6">
                  <c:v>2.95337072338658</c:v>
                </c:pt>
                <c:pt idx="7">
                  <c:v>2.95608820143003</c:v>
                </c:pt>
                <c:pt idx="8">
                  <c:v>2.78495874169127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12'!$A$8:$A$9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12'!$B$8:$B$9</c:f>
              <c:numCache>
                <c:formatCode>General</c:formatCode>
                <c:ptCount val="2"/>
                <c:pt idx="0">
                  <c:v>3.7901348421902</c:v>
                </c:pt>
                <c:pt idx="1">
                  <c:v>2.72096458317044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12'!$C$8:$C$9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12'!$D$8:$D$9</c:f>
              <c:numCache>
                <c:formatCode>General</c:formatCode>
                <c:ptCount val="2"/>
                <c:pt idx="0">
                  <c:v>5.33557381910701</c:v>
                </c:pt>
                <c:pt idx="1">
                  <c:v>3.95572119072439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12'!$E$8:$E$9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12'!$F$8:$F$9</c:f>
              <c:numCache>
                <c:formatCode>General</c:formatCode>
                <c:ptCount val="2"/>
                <c:pt idx="0">
                  <c:v>6.6991371892951</c:v>
                </c:pt>
                <c:pt idx="1">
                  <c:v>4.55003081070201</c:v>
                </c:pt>
              </c:numCache>
            </c:numRef>
          </c:yVal>
        </c:ser>
        <c:axId val="50560001"/>
        <c:axId val="50560002"/>
      </c:scatterChart>
      <c:val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60002"/>
        <c:crosses val="autoZero"/>
        <c:crossBetween val="midCat"/>
      </c:valAx>
      <c:valAx>
        <c:axId val="505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5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12'!$G$24:$G$53</c:f>
              <c:numCache>
                <c:formatCode>General</c:formatCode>
                <c:ptCount val="30"/>
                <c:pt idx="0">
                  <c:v>5.72012099534053</c:v>
                </c:pt>
                <c:pt idx="1">
                  <c:v>4.93023717271108</c:v>
                </c:pt>
                <c:pt idx="2">
                  <c:v>4.39988264330504</c:v>
                </c:pt>
                <c:pt idx="3">
                  <c:v>4.14153101422012</c:v>
                </c:pt>
                <c:pt idx="4">
                  <c:v>3.99663755827798</c:v>
                </c:pt>
                <c:pt idx="5">
                  <c:v>3.81685864500532</c:v>
                </c:pt>
                <c:pt idx="6">
                  <c:v>3.73145023106223</c:v>
                </c:pt>
                <c:pt idx="7">
                  <c:v>3.73470258530285</c:v>
                </c:pt>
                <c:pt idx="8">
                  <c:v>3.57546043046134</c:v>
                </c:pt>
                <c:pt idx="9">
                  <c:v>3.54881669014216</c:v>
                </c:pt>
                <c:pt idx="10">
                  <c:v>3.29058419604397</c:v>
                </c:pt>
                <c:pt idx="11">
                  <c:v>3.40882177643476</c:v>
                </c:pt>
                <c:pt idx="12">
                  <c:v>3.30499493002671</c:v>
                </c:pt>
                <c:pt idx="13">
                  <c:v>3.24855081717708</c:v>
                </c:pt>
                <c:pt idx="14">
                  <c:v>3.21248403939574</c:v>
                </c:pt>
                <c:pt idx="15">
                  <c:v>3.13217946048572</c:v>
                </c:pt>
                <c:pt idx="16">
                  <c:v>3.09756782781189</c:v>
                </c:pt>
                <c:pt idx="17">
                  <c:v>3.20475206225298</c:v>
                </c:pt>
                <c:pt idx="18">
                  <c:v>2.52466740207733</c:v>
                </c:pt>
                <c:pt idx="19">
                  <c:v>3.08704464471202</c:v>
                </c:pt>
                <c:pt idx="20">
                  <c:v>3.01530815124419</c:v>
                </c:pt>
                <c:pt idx="21">
                  <c:v>3.07755556981839</c:v>
                </c:pt>
                <c:pt idx="22">
                  <c:v>2.92720316243852</c:v>
                </c:pt>
                <c:pt idx="23">
                  <c:v>3.10380207144318</c:v>
                </c:pt>
                <c:pt idx="24">
                  <c:v>2.92811650553415</c:v>
                </c:pt>
                <c:pt idx="25">
                  <c:v>3.01754167064542</c:v>
                </c:pt>
                <c:pt idx="26">
                  <c:v>2.89560417636682</c:v>
                </c:pt>
                <c:pt idx="27">
                  <c:v>2.95337072338658</c:v>
                </c:pt>
                <c:pt idx="28">
                  <c:v>2.95608820143003</c:v>
                </c:pt>
                <c:pt idx="29">
                  <c:v>2.78495874169127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12'!$K$24:$K$49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  <c:pt idx="21">
                  <c:v>34</c:v>
                </c:pt>
                <c:pt idx="22">
                  <c:v>35.5</c:v>
                </c:pt>
                <c:pt idx="23">
                  <c:v>37</c:v>
                </c:pt>
                <c:pt idx="24">
                  <c:v>38.5</c:v>
                </c:pt>
                <c:pt idx="25">
                  <c:v>40</c:v>
                </c:pt>
              </c:numCache>
            </c:numRef>
          </c:xVal>
          <c:yVal>
            <c:numRef>
              <c:f>'Run 12'!$L$24:$L$49</c:f>
              <c:numCache>
                <c:formatCode>General</c:formatCode>
                <c:ptCount val="26"/>
                <c:pt idx="0">
                  <c:v>3.99663755827798</c:v>
                </c:pt>
                <c:pt idx="1">
                  <c:v>3.81685864500532</c:v>
                </c:pt>
                <c:pt idx="2">
                  <c:v>3.73145023106223</c:v>
                </c:pt>
                <c:pt idx="3">
                  <c:v>3.73470258530285</c:v>
                </c:pt>
                <c:pt idx="4">
                  <c:v>3.57546043046134</c:v>
                </c:pt>
                <c:pt idx="5">
                  <c:v>3.54881669014216</c:v>
                </c:pt>
                <c:pt idx="6">
                  <c:v>3.29058419604397</c:v>
                </c:pt>
                <c:pt idx="7">
                  <c:v>3.40882177643476</c:v>
                </c:pt>
                <c:pt idx="8">
                  <c:v>3.30499493002671</c:v>
                </c:pt>
                <c:pt idx="9">
                  <c:v>3.24855081717708</c:v>
                </c:pt>
                <c:pt idx="10">
                  <c:v>3.21248403939574</c:v>
                </c:pt>
                <c:pt idx="11">
                  <c:v>3.13217946048572</c:v>
                </c:pt>
                <c:pt idx="12">
                  <c:v>3.09756782781189</c:v>
                </c:pt>
                <c:pt idx="13">
                  <c:v>3.20475206225298</c:v>
                </c:pt>
                <c:pt idx="14">
                  <c:v>2.52466740207733</c:v>
                </c:pt>
                <c:pt idx="15">
                  <c:v>3.08704464471202</c:v>
                </c:pt>
                <c:pt idx="16">
                  <c:v>3.01530815124419</c:v>
                </c:pt>
                <c:pt idx="17">
                  <c:v>3.07755556981839</c:v>
                </c:pt>
                <c:pt idx="18">
                  <c:v>2.92720316243852</c:v>
                </c:pt>
                <c:pt idx="19">
                  <c:v>3.10380207144318</c:v>
                </c:pt>
                <c:pt idx="20">
                  <c:v>2.92811650553415</c:v>
                </c:pt>
                <c:pt idx="21">
                  <c:v>3.01754167064542</c:v>
                </c:pt>
                <c:pt idx="22">
                  <c:v>2.89560417636682</c:v>
                </c:pt>
                <c:pt idx="23">
                  <c:v>2.95337072338658</c:v>
                </c:pt>
                <c:pt idx="24">
                  <c:v>2.95608820143003</c:v>
                </c:pt>
                <c:pt idx="25">
                  <c:v>2.78495874169127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12'!$L$24:$L$24</c:f>
              <c:numCache>
                <c:formatCode>General</c:formatCode>
                <c:ptCount val="1"/>
                <c:pt idx="0">
                  <c:v>3.99663755827798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12'!$K$41:$K$49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12'!$L$41:$L$49</c:f>
              <c:numCache>
                <c:formatCode>General</c:formatCode>
                <c:ptCount val="9"/>
                <c:pt idx="0">
                  <c:v>3.07755556981839</c:v>
                </c:pt>
                <c:pt idx="1">
                  <c:v>2.92720316243852</c:v>
                </c:pt>
                <c:pt idx="2">
                  <c:v>3.10380207144318</c:v>
                </c:pt>
                <c:pt idx="3">
                  <c:v>2.92811650553415</c:v>
                </c:pt>
                <c:pt idx="4">
                  <c:v>3.01754167064542</c:v>
                </c:pt>
                <c:pt idx="5">
                  <c:v>2.89560417636682</c:v>
                </c:pt>
                <c:pt idx="6">
                  <c:v>2.95337072338658</c:v>
                </c:pt>
                <c:pt idx="7">
                  <c:v>2.95608820143003</c:v>
                </c:pt>
                <c:pt idx="8">
                  <c:v>2.78495874169127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12'!$A$8:$A$9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12'!$B$8:$B$9</c:f>
              <c:numCache>
                <c:formatCode>General</c:formatCode>
                <c:ptCount val="2"/>
                <c:pt idx="0">
                  <c:v>3.7901348421902</c:v>
                </c:pt>
                <c:pt idx="1">
                  <c:v>2.72096458317044</c:v>
                </c:pt>
              </c:numCache>
            </c:numRef>
          </c:yVal>
        </c:ser>
        <c:axId val="50570001"/>
        <c:axId val="50570002"/>
      </c:scatterChart>
      <c:val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70002"/>
        <c:crosses val="autoZero"/>
        <c:crossBetween val="midCat"/>
      </c:valAx>
      <c:valAx>
        <c:axId val="505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5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12'!$N$24:$N$25</c:f>
              <c:numCache>
                <c:formatCode>General</c:formatCode>
                <c:ptCount val="2"/>
                <c:pt idx="0">
                  <c:v>4.30068434782005</c:v>
                </c:pt>
                <c:pt idx="1">
                  <c:v>3.95572119072439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12'!$C$8:$C$9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12'!$D$8:$D$9</c:f>
              <c:numCache>
                <c:formatCode>General</c:formatCode>
                <c:ptCount val="2"/>
                <c:pt idx="0">
                  <c:v>5.33557381910701</c:v>
                </c:pt>
                <c:pt idx="1">
                  <c:v>3.95572119072439</c:v>
                </c:pt>
              </c:numCache>
            </c:numRef>
          </c:yVal>
        </c:ser>
        <c:axId val="50580001"/>
        <c:axId val="50580002"/>
      </c:scatterChart>
      <c:val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80002"/>
        <c:crosses val="autoZero"/>
        <c:crossBetween val="midCat"/>
      </c:valAx>
      <c:valAx>
        <c:axId val="505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5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12'!$P$24:$P$25</c:f>
              <c:numCache>
                <c:formatCode>General</c:formatCode>
                <c:ptCount val="2"/>
                <c:pt idx="0">
                  <c:v>5.62458399999855</c:v>
                </c:pt>
                <c:pt idx="1">
                  <c:v>4.55003081070201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12'!$E$8:$E$9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12'!$F$8:$F$9</c:f>
              <c:numCache>
                <c:formatCode>General</c:formatCode>
                <c:ptCount val="2"/>
                <c:pt idx="0">
                  <c:v>6.6991371892951</c:v>
                </c:pt>
                <c:pt idx="1">
                  <c:v>4.55003081070201</c:v>
                </c:pt>
              </c:numCache>
            </c:numRef>
          </c:yVal>
        </c:ser>
        <c:axId val="50590001"/>
        <c:axId val="50590002"/>
      </c:scatterChart>
      <c:val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590002"/>
        <c:crosses val="autoZero"/>
        <c:crossBetween val="midCat"/>
      </c:valAx>
      <c:valAx>
        <c:axId val="505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5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12'!$D$32:$D$53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12'!$F$32:$F$53</c:f>
              <c:numCache>
                <c:formatCode>General</c:formatCode>
                <c:ptCount val="22"/>
                <c:pt idx="0">
                  <c:v>3762.3607099869</c:v>
                </c:pt>
                <c:pt idx="1">
                  <c:v>3538.47955097549</c:v>
                </c:pt>
                <c:pt idx="2">
                  <c:v>1952.46921974161</c:v>
                </c:pt>
                <c:pt idx="3">
                  <c:v>2563.43185248447</c:v>
                </c:pt>
                <c:pt idx="4">
                  <c:v>2018.34280131952</c:v>
                </c:pt>
                <c:pt idx="5">
                  <c:v>1772.35541785967</c:v>
                </c:pt>
                <c:pt idx="6">
                  <c:v>1631.1129636656</c:v>
                </c:pt>
                <c:pt idx="7">
                  <c:v>1355.74952355614</c:v>
                </c:pt>
                <c:pt idx="8">
                  <c:v>1251.89477782521</c:v>
                </c:pt>
                <c:pt idx="9">
                  <c:v>1602.33036270588</c:v>
                </c:pt>
                <c:pt idx="10">
                  <c:v>334.709009098562</c:v>
                </c:pt>
                <c:pt idx="11">
                  <c:v>1221.92526548571</c:v>
                </c:pt>
                <c:pt idx="12">
                  <c:v>1035.87690670486</c:v>
                </c:pt>
                <c:pt idx="13">
                  <c:v>1195.51648728556</c:v>
                </c:pt>
                <c:pt idx="14">
                  <c:v>845.674358094772</c:v>
                </c:pt>
                <c:pt idx="15">
                  <c:v>1269.99517636689</c:v>
                </c:pt>
                <c:pt idx="16">
                  <c:v>847.454725164445</c:v>
                </c:pt>
                <c:pt idx="17">
                  <c:v>1041.21800791388</c:v>
                </c:pt>
                <c:pt idx="18">
                  <c:v>786.328789105665</c:v>
                </c:pt>
                <c:pt idx="19">
                  <c:v>898.195186650131</c:v>
                </c:pt>
                <c:pt idx="20">
                  <c:v>903.833015704097</c:v>
                </c:pt>
                <c:pt idx="21">
                  <c:v>609.478993518127</c:v>
                </c:pt>
              </c:numCache>
            </c:numRef>
          </c:yVal>
        </c:ser>
        <c:axId val="50600001"/>
        <c:axId val="50600002"/>
      </c:scatterChart>
      <c:val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00002"/>
        <c:crosses val="autoZero"/>
        <c:crossBetween val="midCat"/>
      </c:valAx>
      <c:valAx>
        <c:axId val="506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6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</c:numCache>
            </c:numRef>
          </c:xVal>
          <c:yVal>
            <c:numRef>
              <c:f>'Run 13'!$G$24:$G$48</c:f>
              <c:numCache>
                <c:formatCode>General</c:formatCode>
                <c:ptCount val="25"/>
                <c:pt idx="0">
                  <c:v>5.67360108074345</c:v>
                </c:pt>
                <c:pt idx="1">
                  <c:v>4.9320576548437</c:v>
                </c:pt>
                <c:pt idx="2">
                  <c:v>4.41211533468626</c:v>
                </c:pt>
                <c:pt idx="3">
                  <c:v>4.08298343836425</c:v>
                </c:pt>
                <c:pt idx="4">
                  <c:v>3.88794155417176</c:v>
                </c:pt>
                <c:pt idx="5">
                  <c:v>3.68982190176762</c:v>
                </c:pt>
                <c:pt idx="6">
                  <c:v>3.65322974516626</c:v>
                </c:pt>
                <c:pt idx="7">
                  <c:v>3.57999229004797</c:v>
                </c:pt>
                <c:pt idx="8">
                  <c:v>3.59222496082845</c:v>
                </c:pt>
                <c:pt idx="9">
                  <c:v>3.42580603387696</c:v>
                </c:pt>
                <c:pt idx="10">
                  <c:v>3.20034636872871</c:v>
                </c:pt>
                <c:pt idx="11">
                  <c:v>3.08555990558353</c:v>
                </c:pt>
                <c:pt idx="12">
                  <c:v>3.08796154017514</c:v>
                </c:pt>
                <c:pt idx="13">
                  <c:v>3.05133264481298</c:v>
                </c:pt>
                <c:pt idx="14">
                  <c:v>2.96142319040705</c:v>
                </c:pt>
                <c:pt idx="15">
                  <c:v>2.96831269213336</c:v>
                </c:pt>
                <c:pt idx="16">
                  <c:v>2.76733598844778</c:v>
                </c:pt>
                <c:pt idx="17">
                  <c:v>2.72157849788711</c:v>
                </c:pt>
                <c:pt idx="18">
                  <c:v>2.58408702380548</c:v>
                </c:pt>
                <c:pt idx="19">
                  <c:v>2.34872835582187</c:v>
                </c:pt>
                <c:pt idx="20">
                  <c:v>2.47838575837748</c:v>
                </c:pt>
                <c:pt idx="21">
                  <c:v>1.79431947813337</c:v>
                </c:pt>
                <c:pt idx="22">
                  <c:v>2.55828842399615</c:v>
                </c:pt>
                <c:pt idx="23">
                  <c:v>2.18273742367051</c:v>
                </c:pt>
                <c:pt idx="24">
                  <c:v>1.90462516344251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13'!$K$24:$K$44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</c:numCache>
            </c:numRef>
          </c:xVal>
          <c:yVal>
            <c:numRef>
              <c:f>'Run 13'!$L$24:$L$44</c:f>
              <c:numCache>
                <c:formatCode>General</c:formatCode>
                <c:ptCount val="21"/>
                <c:pt idx="0">
                  <c:v>3.88794155417176</c:v>
                </c:pt>
                <c:pt idx="1">
                  <c:v>3.68982190176762</c:v>
                </c:pt>
                <c:pt idx="2">
                  <c:v>3.65322974516626</c:v>
                </c:pt>
                <c:pt idx="3">
                  <c:v>3.57999229004797</c:v>
                </c:pt>
                <c:pt idx="4">
                  <c:v>3.59222496082845</c:v>
                </c:pt>
                <c:pt idx="5">
                  <c:v>3.42580603387696</c:v>
                </c:pt>
                <c:pt idx="6">
                  <c:v>3.20034636872871</c:v>
                </c:pt>
                <c:pt idx="7">
                  <c:v>3.08555990558353</c:v>
                </c:pt>
                <c:pt idx="8">
                  <c:v>3.08796154017514</c:v>
                </c:pt>
                <c:pt idx="9">
                  <c:v>3.05133264481298</c:v>
                </c:pt>
                <c:pt idx="10">
                  <c:v>2.96142319040705</c:v>
                </c:pt>
                <c:pt idx="11">
                  <c:v>2.96831269213336</c:v>
                </c:pt>
                <c:pt idx="12">
                  <c:v>2.76733598844778</c:v>
                </c:pt>
                <c:pt idx="13">
                  <c:v>2.72157849788711</c:v>
                </c:pt>
                <c:pt idx="14">
                  <c:v>2.58408702380548</c:v>
                </c:pt>
                <c:pt idx="15">
                  <c:v>2.34872835582187</c:v>
                </c:pt>
                <c:pt idx="16">
                  <c:v>2.47838575837748</c:v>
                </c:pt>
                <c:pt idx="17">
                  <c:v>1.79431947813337</c:v>
                </c:pt>
                <c:pt idx="18">
                  <c:v>2.55828842399615</c:v>
                </c:pt>
                <c:pt idx="19">
                  <c:v>2.18273742367051</c:v>
                </c:pt>
                <c:pt idx="20">
                  <c:v>1.90462516344251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13'!$N$24:$N$25</c:f>
              <c:numCache>
                <c:formatCode>General</c:formatCode>
                <c:ptCount val="2"/>
                <c:pt idx="0">
                  <c:v>4.25508003457006</c:v>
                </c:pt>
                <c:pt idx="1">
                  <c:v>3.72885858508702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13'!$P$24:$P$25</c:f>
              <c:numCache>
                <c:formatCode>General</c:formatCode>
                <c:ptCount val="2"/>
                <c:pt idx="0">
                  <c:v>5.41170178200136</c:v>
                </c:pt>
                <c:pt idx="1">
                  <c:v>4.20358257902532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13'!$L$24:$L$24</c:f>
              <c:numCache>
                <c:formatCode>General</c:formatCode>
                <c:ptCount val="1"/>
                <c:pt idx="0">
                  <c:v>3.88794155417176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13'!$K$36:$K$44</c:f>
              <c:numCache>
                <c:formatCode>General</c:formatCode>
                <c:ptCount val="9"/>
                <c:pt idx="0">
                  <c:v>20.5</c:v>
                </c:pt>
                <c:pt idx="1">
                  <c:v>22</c:v>
                </c:pt>
                <c:pt idx="2">
                  <c:v>23.5</c:v>
                </c:pt>
                <c:pt idx="3">
                  <c:v>25</c:v>
                </c:pt>
                <c:pt idx="4">
                  <c:v>26.5</c:v>
                </c:pt>
                <c:pt idx="5">
                  <c:v>28</c:v>
                </c:pt>
                <c:pt idx="6">
                  <c:v>29.5</c:v>
                </c:pt>
                <c:pt idx="7">
                  <c:v>31</c:v>
                </c:pt>
                <c:pt idx="8">
                  <c:v>32.5</c:v>
                </c:pt>
              </c:numCache>
            </c:numRef>
          </c:xVal>
          <c:yVal>
            <c:numRef>
              <c:f>'Run 13'!$L$36:$L$44</c:f>
              <c:numCache>
                <c:formatCode>General</c:formatCode>
                <c:ptCount val="9"/>
                <c:pt idx="0">
                  <c:v>2.76733598844778</c:v>
                </c:pt>
                <c:pt idx="1">
                  <c:v>2.72157849788711</c:v>
                </c:pt>
                <c:pt idx="2">
                  <c:v>2.58408702380548</c:v>
                </c:pt>
                <c:pt idx="3">
                  <c:v>2.34872835582187</c:v>
                </c:pt>
                <c:pt idx="4">
                  <c:v>2.47838575837748</c:v>
                </c:pt>
                <c:pt idx="5">
                  <c:v>1.79431947813337</c:v>
                </c:pt>
                <c:pt idx="6">
                  <c:v>2.55828842399615</c:v>
                </c:pt>
                <c:pt idx="7">
                  <c:v>2.18273742367051</c:v>
                </c:pt>
                <c:pt idx="8">
                  <c:v>1.90462516344251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13'!$A$8:$A$9</c:f>
              <c:numCache>
                <c:formatCode>General</c:formatCode>
                <c:ptCount val="2"/>
                <c:pt idx="0">
                  <c:v>0</c:v>
                </c:pt>
                <c:pt idx="1">
                  <c:v>32.5</c:v>
                </c:pt>
              </c:numCache>
            </c:numRef>
          </c:xVal>
          <c:yVal>
            <c:numRef>
              <c:f>'Run 13'!$B$8:$B$9</c:f>
              <c:numCache>
                <c:formatCode>General</c:formatCode>
                <c:ptCount val="2"/>
                <c:pt idx="0">
                  <c:v>4.08892030361643</c:v>
                </c:pt>
                <c:pt idx="1">
                  <c:v>1.97916872594564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13'!$C$8:$C$9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13'!$D$8:$D$9</c:f>
              <c:numCache>
                <c:formatCode>General</c:formatCode>
                <c:ptCount val="2"/>
                <c:pt idx="0">
                  <c:v>5.83374438301916</c:v>
                </c:pt>
                <c:pt idx="1">
                  <c:v>3.72885858508702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13'!$E$8:$E$9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13'!$F$8:$F$9</c:f>
              <c:numCache>
                <c:formatCode>General</c:formatCode>
                <c:ptCount val="2"/>
                <c:pt idx="0">
                  <c:v>6.61982098497739</c:v>
                </c:pt>
                <c:pt idx="1">
                  <c:v>4.20358257902532</c:v>
                </c:pt>
              </c:numCache>
            </c:numRef>
          </c:yVal>
        </c:ser>
        <c:axId val="50610001"/>
        <c:axId val="50610002"/>
      </c:scatterChart>
      <c:val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10002"/>
        <c:crosses val="autoZero"/>
        <c:crossBetween val="midCat"/>
      </c:valAx>
      <c:valAx>
        <c:axId val="506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6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</c:numCache>
            </c:numRef>
          </c:xVal>
          <c:yVal>
            <c:numRef>
              <c:f>'Run 13'!$G$24:$G$48</c:f>
              <c:numCache>
                <c:formatCode>General</c:formatCode>
                <c:ptCount val="25"/>
                <c:pt idx="0">
                  <c:v>5.67360108074345</c:v>
                </c:pt>
                <c:pt idx="1">
                  <c:v>4.9320576548437</c:v>
                </c:pt>
                <c:pt idx="2">
                  <c:v>4.41211533468626</c:v>
                </c:pt>
                <c:pt idx="3">
                  <c:v>4.08298343836425</c:v>
                </c:pt>
                <c:pt idx="4">
                  <c:v>3.88794155417176</c:v>
                </c:pt>
                <c:pt idx="5">
                  <c:v>3.68982190176762</c:v>
                </c:pt>
                <c:pt idx="6">
                  <c:v>3.65322974516626</c:v>
                </c:pt>
                <c:pt idx="7">
                  <c:v>3.57999229004797</c:v>
                </c:pt>
                <c:pt idx="8">
                  <c:v>3.59222496082845</c:v>
                </c:pt>
                <c:pt idx="9">
                  <c:v>3.42580603387696</c:v>
                </c:pt>
                <c:pt idx="10">
                  <c:v>3.20034636872871</c:v>
                </c:pt>
                <c:pt idx="11">
                  <c:v>3.08555990558353</c:v>
                </c:pt>
                <c:pt idx="12">
                  <c:v>3.08796154017514</c:v>
                </c:pt>
                <c:pt idx="13">
                  <c:v>3.05133264481298</c:v>
                </c:pt>
                <c:pt idx="14">
                  <c:v>2.96142319040705</c:v>
                </c:pt>
                <c:pt idx="15">
                  <c:v>2.96831269213336</c:v>
                </c:pt>
                <c:pt idx="16">
                  <c:v>2.76733598844778</c:v>
                </c:pt>
                <c:pt idx="17">
                  <c:v>2.72157849788711</c:v>
                </c:pt>
                <c:pt idx="18">
                  <c:v>2.58408702380548</c:v>
                </c:pt>
                <c:pt idx="19">
                  <c:v>2.34872835582187</c:v>
                </c:pt>
                <c:pt idx="20">
                  <c:v>2.47838575837748</c:v>
                </c:pt>
                <c:pt idx="21">
                  <c:v>1.79431947813337</c:v>
                </c:pt>
                <c:pt idx="22">
                  <c:v>2.55828842399615</c:v>
                </c:pt>
                <c:pt idx="23">
                  <c:v>2.18273742367051</c:v>
                </c:pt>
                <c:pt idx="24">
                  <c:v>1.90462516344251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13'!$K$24:$K$44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</c:numCache>
            </c:numRef>
          </c:xVal>
          <c:yVal>
            <c:numRef>
              <c:f>'Run 13'!$L$24:$L$44</c:f>
              <c:numCache>
                <c:formatCode>General</c:formatCode>
                <c:ptCount val="21"/>
                <c:pt idx="0">
                  <c:v>3.88794155417176</c:v>
                </c:pt>
                <c:pt idx="1">
                  <c:v>3.68982190176762</c:v>
                </c:pt>
                <c:pt idx="2">
                  <c:v>3.65322974516626</c:v>
                </c:pt>
                <c:pt idx="3">
                  <c:v>3.57999229004797</c:v>
                </c:pt>
                <c:pt idx="4">
                  <c:v>3.59222496082845</c:v>
                </c:pt>
                <c:pt idx="5">
                  <c:v>3.42580603387696</c:v>
                </c:pt>
                <c:pt idx="6">
                  <c:v>3.20034636872871</c:v>
                </c:pt>
                <c:pt idx="7">
                  <c:v>3.08555990558353</c:v>
                </c:pt>
                <c:pt idx="8">
                  <c:v>3.08796154017514</c:v>
                </c:pt>
                <c:pt idx="9">
                  <c:v>3.05133264481298</c:v>
                </c:pt>
                <c:pt idx="10">
                  <c:v>2.96142319040705</c:v>
                </c:pt>
                <c:pt idx="11">
                  <c:v>2.96831269213336</c:v>
                </c:pt>
                <c:pt idx="12">
                  <c:v>2.76733598844778</c:v>
                </c:pt>
                <c:pt idx="13">
                  <c:v>2.72157849788711</c:v>
                </c:pt>
                <c:pt idx="14">
                  <c:v>2.58408702380548</c:v>
                </c:pt>
                <c:pt idx="15">
                  <c:v>2.34872835582187</c:v>
                </c:pt>
                <c:pt idx="16">
                  <c:v>2.47838575837748</c:v>
                </c:pt>
                <c:pt idx="17">
                  <c:v>1.79431947813337</c:v>
                </c:pt>
                <c:pt idx="18">
                  <c:v>2.55828842399615</c:v>
                </c:pt>
                <c:pt idx="19">
                  <c:v>2.18273742367051</c:v>
                </c:pt>
                <c:pt idx="20">
                  <c:v>1.90462516344251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13'!$L$24:$L$24</c:f>
              <c:numCache>
                <c:formatCode>General</c:formatCode>
                <c:ptCount val="1"/>
                <c:pt idx="0">
                  <c:v>3.88794155417176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13'!$K$36:$K$44</c:f>
              <c:numCache>
                <c:formatCode>General</c:formatCode>
                <c:ptCount val="9"/>
                <c:pt idx="0">
                  <c:v>20.5</c:v>
                </c:pt>
                <c:pt idx="1">
                  <c:v>22</c:v>
                </c:pt>
                <c:pt idx="2">
                  <c:v>23.5</c:v>
                </c:pt>
                <c:pt idx="3">
                  <c:v>25</c:v>
                </c:pt>
                <c:pt idx="4">
                  <c:v>26.5</c:v>
                </c:pt>
                <c:pt idx="5">
                  <c:v>28</c:v>
                </c:pt>
                <c:pt idx="6">
                  <c:v>29.5</c:v>
                </c:pt>
                <c:pt idx="7">
                  <c:v>31</c:v>
                </c:pt>
                <c:pt idx="8">
                  <c:v>32.5</c:v>
                </c:pt>
              </c:numCache>
            </c:numRef>
          </c:xVal>
          <c:yVal>
            <c:numRef>
              <c:f>'Run 13'!$L$36:$L$44</c:f>
              <c:numCache>
                <c:formatCode>General</c:formatCode>
                <c:ptCount val="9"/>
                <c:pt idx="0">
                  <c:v>2.76733598844778</c:v>
                </c:pt>
                <c:pt idx="1">
                  <c:v>2.72157849788711</c:v>
                </c:pt>
                <c:pt idx="2">
                  <c:v>2.58408702380548</c:v>
                </c:pt>
                <c:pt idx="3">
                  <c:v>2.34872835582187</c:v>
                </c:pt>
                <c:pt idx="4">
                  <c:v>2.47838575837748</c:v>
                </c:pt>
                <c:pt idx="5">
                  <c:v>1.79431947813337</c:v>
                </c:pt>
                <c:pt idx="6">
                  <c:v>2.55828842399615</c:v>
                </c:pt>
                <c:pt idx="7">
                  <c:v>2.18273742367051</c:v>
                </c:pt>
                <c:pt idx="8">
                  <c:v>1.90462516344251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13'!$A$8:$A$9</c:f>
              <c:numCache>
                <c:formatCode>General</c:formatCode>
                <c:ptCount val="2"/>
                <c:pt idx="0">
                  <c:v>0</c:v>
                </c:pt>
                <c:pt idx="1">
                  <c:v>32.5</c:v>
                </c:pt>
              </c:numCache>
            </c:numRef>
          </c:xVal>
          <c:yVal>
            <c:numRef>
              <c:f>'Run 13'!$B$8:$B$9</c:f>
              <c:numCache>
                <c:formatCode>General</c:formatCode>
                <c:ptCount val="2"/>
                <c:pt idx="0">
                  <c:v>4.08892030361643</c:v>
                </c:pt>
                <c:pt idx="1">
                  <c:v>1.97916872594564</c:v>
                </c:pt>
              </c:numCache>
            </c:numRef>
          </c:yVal>
        </c:ser>
        <c:axId val="50620001"/>
        <c:axId val="50620002"/>
      </c:scatterChart>
      <c:val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20002"/>
        <c:crosses val="autoZero"/>
        <c:crossBetween val="midCat"/>
      </c:valAx>
      <c:valAx>
        <c:axId val="506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6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13'!$N$24:$N$25</c:f>
              <c:numCache>
                <c:formatCode>General</c:formatCode>
                <c:ptCount val="2"/>
                <c:pt idx="0">
                  <c:v>4.25508003457006</c:v>
                </c:pt>
                <c:pt idx="1">
                  <c:v>3.72885858508702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13'!$C$8:$C$9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13'!$D$8:$D$9</c:f>
              <c:numCache>
                <c:formatCode>General</c:formatCode>
                <c:ptCount val="2"/>
                <c:pt idx="0">
                  <c:v>5.83374438301916</c:v>
                </c:pt>
                <c:pt idx="1">
                  <c:v>3.72885858508702</c:v>
                </c:pt>
              </c:numCache>
            </c:numRef>
          </c:yVal>
        </c:ser>
        <c:axId val="50630001"/>
        <c:axId val="50630002"/>
      </c:scatterChart>
      <c:val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30002"/>
        <c:crosses val="autoZero"/>
        <c:crossBetween val="midCat"/>
      </c:valAx>
      <c:valAx>
        <c:axId val="506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6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13'!$P$24:$P$25</c:f>
              <c:numCache>
                <c:formatCode>General</c:formatCode>
                <c:ptCount val="2"/>
                <c:pt idx="0">
                  <c:v>5.41170178200136</c:v>
                </c:pt>
                <c:pt idx="1">
                  <c:v>4.20358257902532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13'!$E$8:$E$9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13'!$F$8:$F$9</c:f>
              <c:numCache>
                <c:formatCode>General</c:formatCode>
                <c:ptCount val="2"/>
                <c:pt idx="0">
                  <c:v>6.61982098497739</c:v>
                </c:pt>
                <c:pt idx="1">
                  <c:v>4.20358257902532</c:v>
                </c:pt>
              </c:numCache>
            </c:numRef>
          </c:yVal>
        </c:ser>
        <c:axId val="50640001"/>
        <c:axId val="50640002"/>
      </c:scatterChart>
      <c:val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40002"/>
        <c:crosses val="autoZero"/>
        <c:crossBetween val="midCat"/>
      </c:valAx>
      <c:valAx>
        <c:axId val="506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6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13'!$D$31:$D$48</c:f>
              <c:numCache>
                <c:formatCode>General</c:formatCode>
                <c:ptCount val="1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11.5</c:v>
                </c:pt>
                <c:pt idx="4">
                  <c:v>13</c:v>
                </c:pt>
                <c:pt idx="5">
                  <c:v>14.5</c:v>
                </c:pt>
                <c:pt idx="6">
                  <c:v>16</c:v>
                </c:pt>
                <c:pt idx="7">
                  <c:v>17.5</c:v>
                </c:pt>
                <c:pt idx="8">
                  <c:v>19</c:v>
                </c:pt>
                <c:pt idx="9">
                  <c:v>20.5</c:v>
                </c:pt>
                <c:pt idx="10">
                  <c:v>22</c:v>
                </c:pt>
                <c:pt idx="11">
                  <c:v>23.5</c:v>
                </c:pt>
                <c:pt idx="12">
                  <c:v>25</c:v>
                </c:pt>
                <c:pt idx="13">
                  <c:v>26.5</c:v>
                </c:pt>
                <c:pt idx="14">
                  <c:v>28</c:v>
                </c:pt>
                <c:pt idx="15">
                  <c:v>29.5</c:v>
                </c:pt>
                <c:pt idx="16">
                  <c:v>31</c:v>
                </c:pt>
                <c:pt idx="17">
                  <c:v>32.5</c:v>
                </c:pt>
              </c:numCache>
            </c:numRef>
          </c:xVal>
          <c:yVal>
            <c:numRef>
              <c:f>'Run 13'!$F$31:$F$48</c:f>
              <c:numCache>
                <c:formatCode>General</c:formatCode>
                <c:ptCount val="18"/>
                <c:pt idx="0">
                  <c:v>3801.82646946322</c:v>
                </c:pt>
                <c:pt idx="1">
                  <c:v>3910.43400478092</c:v>
                </c:pt>
                <c:pt idx="2">
                  <c:v>2665.66784870445</c:v>
                </c:pt>
                <c:pt idx="3">
                  <c:v>1586.1577178696</c:v>
                </c:pt>
                <c:pt idx="4">
                  <c:v>1217.75495558295</c:v>
                </c:pt>
                <c:pt idx="5">
                  <c:v>1224.50775570633</c:v>
                </c:pt>
                <c:pt idx="6">
                  <c:v>1125.46668723008</c:v>
                </c:pt>
                <c:pt idx="7">
                  <c:v>915.004416718057</c:v>
                </c:pt>
                <c:pt idx="8">
                  <c:v>929.635483652048</c:v>
                </c:pt>
                <c:pt idx="9">
                  <c:v>585.242677359643</c:v>
                </c:pt>
                <c:pt idx="10">
                  <c:v>526.718409623678</c:v>
                </c:pt>
                <c:pt idx="11">
                  <c:v>383.784140345458</c:v>
                </c:pt>
                <c:pt idx="12">
                  <c:v>223.217559633966</c:v>
                </c:pt>
                <c:pt idx="13">
                  <c:v>300.874761052842</c:v>
                </c:pt>
                <c:pt idx="14">
                  <c:v>62.2758233600645</c:v>
                </c:pt>
                <c:pt idx="15">
                  <c:v>361.649962163266</c:v>
                </c:pt>
                <c:pt idx="16">
                  <c:v>152.313158338471</c:v>
                </c:pt>
                <c:pt idx="17">
                  <c:v>80.2832903557458</c:v>
                </c:pt>
              </c:numCache>
            </c:numRef>
          </c:yVal>
        </c:ser>
        <c:axId val="50650001"/>
        <c:axId val="50650002"/>
      </c:scatterChart>
      <c:val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50002"/>
        <c:crosses val="autoZero"/>
        <c:crossBetween val="midCat"/>
      </c:valAx>
      <c:valAx>
        <c:axId val="506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6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11.5</c:v>
                </c:pt>
                <c:pt idx="10">
                  <c:v>13</c:v>
                </c:pt>
                <c:pt idx="11">
                  <c:v>14.5</c:v>
                </c:pt>
                <c:pt idx="12">
                  <c:v>16</c:v>
                </c:pt>
                <c:pt idx="13">
                  <c:v>17.5</c:v>
                </c:pt>
                <c:pt idx="14">
                  <c:v>19</c:v>
                </c:pt>
                <c:pt idx="15">
                  <c:v>20.5</c:v>
                </c:pt>
                <c:pt idx="16">
                  <c:v>22</c:v>
                </c:pt>
                <c:pt idx="17">
                  <c:v>23.5</c:v>
                </c:pt>
                <c:pt idx="18">
                  <c:v>25</c:v>
                </c:pt>
                <c:pt idx="19">
                  <c:v>26.5</c:v>
                </c:pt>
                <c:pt idx="20">
                  <c:v>28</c:v>
                </c:pt>
                <c:pt idx="21">
                  <c:v>29.5</c:v>
                </c:pt>
                <c:pt idx="22">
                  <c:v>31</c:v>
                </c:pt>
                <c:pt idx="23">
                  <c:v>32.5</c:v>
                </c:pt>
                <c:pt idx="24">
                  <c:v>34</c:v>
                </c:pt>
                <c:pt idx="25">
                  <c:v>35.5</c:v>
                </c:pt>
                <c:pt idx="26">
                  <c:v>37</c:v>
                </c:pt>
                <c:pt idx="27">
                  <c:v>38.5</c:v>
                </c:pt>
                <c:pt idx="28">
                  <c:v>40</c:v>
                </c:pt>
              </c:numCache>
            </c:numRef>
          </c:xVal>
          <c:yVal>
            <c:numRef>
              <c:f>'Run 14'!$G$24:$G$52</c:f>
              <c:numCache>
                <c:formatCode>General</c:formatCode>
                <c:ptCount val="29"/>
                <c:pt idx="0">
                  <c:v>5.49840993351662</c:v>
                </c:pt>
                <c:pt idx="1">
                  <c:v>4.84461386595703</c:v>
                </c:pt>
                <c:pt idx="2">
                  <c:v>4.30454296000348</c:v>
                </c:pt>
                <c:pt idx="3">
                  <c:v>3.97442911563415</c:v>
                </c:pt>
                <c:pt idx="4">
                  <c:v>3.61662246103347</c:v>
                </c:pt>
                <c:pt idx="5">
                  <c:v>3.95440071291839</c:v>
                </c:pt>
                <c:pt idx="6">
                  <c:v>3.60670393151991</c:v>
                </c:pt>
                <c:pt idx="7">
                  <c:v>3.42209155882139</c:v>
                </c:pt>
                <c:pt idx="8">
                  <c:v>3.32040383676996</c:v>
                </c:pt>
                <c:pt idx="9">
                  <c:v>3.07473528651105</c:v>
                </c:pt>
                <c:pt idx="10">
                  <c:v>2.979255236697</c:v>
                </c:pt>
                <c:pt idx="11">
                  <c:v>2.99466358214267</c:v>
                </c:pt>
                <c:pt idx="12">
                  <c:v>2.92617303632465</c:v>
                </c:pt>
                <c:pt idx="13">
                  <c:v>2.7251832699723</c:v>
                </c:pt>
                <c:pt idx="14">
                  <c:v>2.76247982391897</c:v>
                </c:pt>
                <c:pt idx="15">
                  <c:v>2.74992254922616</c:v>
                </c:pt>
                <c:pt idx="16">
                  <c:v>2.74009755636237</c:v>
                </c:pt>
                <c:pt idx="17">
                  <c:v>2.6924535610344</c:v>
                </c:pt>
                <c:pt idx="18">
                  <c:v>2.61786538766842</c:v>
                </c:pt>
                <c:pt idx="19">
                  <c:v>2.62173344919774</c:v>
                </c:pt>
                <c:pt idx="20">
                  <c:v>2.58584671266336</c:v>
                </c:pt>
                <c:pt idx="21">
                  <c:v>2.45787664655907</c:v>
                </c:pt>
                <c:pt idx="22">
                  <c:v>2.51590759093111</c:v>
                </c:pt>
                <c:pt idx="23">
                  <c:v>2.42110795576318</c:v>
                </c:pt>
                <c:pt idx="24">
                  <c:v>2.33501289947808</c:v>
                </c:pt>
                <c:pt idx="25">
                  <c:v>2.50819638930371</c:v>
                </c:pt>
                <c:pt idx="26">
                  <c:v>2.63872564459218</c:v>
                </c:pt>
                <c:pt idx="27">
                  <c:v>2.04421169698408</c:v>
                </c:pt>
                <c:pt idx="28">
                  <c:v>2.1916087571543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14'!$K$24:$K$48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11.5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17.5</c:v>
                </c:pt>
                <c:pt idx="10">
                  <c:v>19</c:v>
                </c:pt>
                <c:pt idx="11">
                  <c:v>20.5</c:v>
                </c:pt>
                <c:pt idx="12">
                  <c:v>22</c:v>
                </c:pt>
                <c:pt idx="13">
                  <c:v>23.5</c:v>
                </c:pt>
                <c:pt idx="14">
                  <c:v>25</c:v>
                </c:pt>
                <c:pt idx="15">
                  <c:v>26.5</c:v>
                </c:pt>
                <c:pt idx="16">
                  <c:v>28</c:v>
                </c:pt>
                <c:pt idx="17">
                  <c:v>29.5</c:v>
                </c:pt>
                <c:pt idx="18">
                  <c:v>31</c:v>
                </c:pt>
                <c:pt idx="19">
                  <c:v>32.5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38.5</c:v>
                </c:pt>
                <c:pt idx="24">
                  <c:v>40</c:v>
                </c:pt>
              </c:numCache>
            </c:numRef>
          </c:xVal>
          <c:yVal>
            <c:numRef>
              <c:f>'Run 14'!$L$24:$L$48</c:f>
              <c:numCache>
                <c:formatCode>General</c:formatCode>
                <c:ptCount val="25"/>
                <c:pt idx="0">
                  <c:v>3.61662246103347</c:v>
                </c:pt>
                <c:pt idx="1">
                  <c:v>3.95440071291839</c:v>
                </c:pt>
                <c:pt idx="2">
                  <c:v>3.60670393151991</c:v>
                </c:pt>
                <c:pt idx="3">
                  <c:v>3.42209155882139</c:v>
                </c:pt>
                <c:pt idx="4">
                  <c:v>3.32040383676996</c:v>
                </c:pt>
                <c:pt idx="5">
                  <c:v>3.07473528651105</c:v>
                </c:pt>
                <c:pt idx="6">
                  <c:v>2.979255236697</c:v>
                </c:pt>
                <c:pt idx="7">
                  <c:v>2.99466358214267</c:v>
                </c:pt>
                <c:pt idx="8">
                  <c:v>2.92617303632465</c:v>
                </c:pt>
                <c:pt idx="9">
                  <c:v>2.7251832699723</c:v>
                </c:pt>
                <c:pt idx="10">
                  <c:v>2.76247982391897</c:v>
                </c:pt>
                <c:pt idx="11">
                  <c:v>2.74992254922616</c:v>
                </c:pt>
                <c:pt idx="12">
                  <c:v>2.74009755636237</c:v>
                </c:pt>
                <c:pt idx="13">
                  <c:v>2.6924535610344</c:v>
                </c:pt>
                <c:pt idx="14">
                  <c:v>2.61786538766842</c:v>
                </c:pt>
                <c:pt idx="15">
                  <c:v>2.62173344919774</c:v>
                </c:pt>
                <c:pt idx="16">
                  <c:v>2.58584671266336</c:v>
                </c:pt>
                <c:pt idx="17">
                  <c:v>2.45787664655907</c:v>
                </c:pt>
                <c:pt idx="18">
                  <c:v>2.51590759093111</c:v>
                </c:pt>
                <c:pt idx="19">
                  <c:v>2.42110795576318</c:v>
                </c:pt>
                <c:pt idx="20">
                  <c:v>2.33501289947808</c:v>
                </c:pt>
                <c:pt idx="21">
                  <c:v>2.50819638930371</c:v>
                </c:pt>
                <c:pt idx="22">
                  <c:v>2.63872564459218</c:v>
                </c:pt>
                <c:pt idx="23">
                  <c:v>2.04421169698408</c:v>
                </c:pt>
                <c:pt idx="24">
                  <c:v>2.1916087571543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14'!$N$24:$N$25</c:f>
              <c:numCache>
                <c:formatCode>General</c:formatCode>
                <c:ptCount val="2"/>
                <c:pt idx="0">
                  <c:v>4.21539772586937</c:v>
                </c:pt>
                <c:pt idx="1">
                  <c:v>3.77894865355889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14'!$P$24:$P$25</c:f>
              <c:numCache>
                <c:formatCode>General</c:formatCode>
                <c:ptCount val="2"/>
                <c:pt idx="0">
                  <c:v>5.27425391964677</c:v>
                </c:pt>
                <c:pt idx="1">
                  <c:v>4.32152968682426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14'!$L$24:$L$24</c:f>
              <c:numCache>
                <c:formatCode>General</c:formatCode>
                <c:ptCount val="1"/>
                <c:pt idx="0">
                  <c:v>3.61662246103347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14'!$K$40:$K$48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14'!$L$40:$L$48</c:f>
              <c:numCache>
                <c:formatCode>General</c:formatCode>
                <c:ptCount val="9"/>
                <c:pt idx="0">
                  <c:v>2.58584671266336</c:v>
                </c:pt>
                <c:pt idx="1">
                  <c:v>2.45787664655907</c:v>
                </c:pt>
                <c:pt idx="2">
                  <c:v>2.51590759093111</c:v>
                </c:pt>
                <c:pt idx="3">
                  <c:v>2.42110795576318</c:v>
                </c:pt>
                <c:pt idx="4">
                  <c:v>2.33501289947808</c:v>
                </c:pt>
                <c:pt idx="5">
                  <c:v>2.50819638930371</c:v>
                </c:pt>
                <c:pt idx="6">
                  <c:v>2.63872564459218</c:v>
                </c:pt>
                <c:pt idx="7">
                  <c:v>2.04421169698408</c:v>
                </c:pt>
                <c:pt idx="8">
                  <c:v>2.1916087571543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14'!$A$8:$A$9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14'!$B$8:$B$9</c:f>
              <c:numCache>
                <c:formatCode>General</c:formatCode>
                <c:ptCount val="2"/>
                <c:pt idx="0">
                  <c:v>3.69118154670075</c:v>
                </c:pt>
                <c:pt idx="1">
                  <c:v>2.1160452621459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14'!$C$8:$C$9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14'!$D$8:$D$9</c:f>
              <c:numCache>
                <c:formatCode>General</c:formatCode>
                <c:ptCount val="2"/>
                <c:pt idx="0">
                  <c:v>5.52474494280084</c:v>
                </c:pt>
                <c:pt idx="1">
                  <c:v>3.77894865355888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14'!$E$8:$E$9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14'!$F$8:$F$9</c:f>
              <c:numCache>
                <c:formatCode>General</c:formatCode>
                <c:ptCount val="2"/>
                <c:pt idx="0">
                  <c:v>6.22697815246927</c:v>
                </c:pt>
                <c:pt idx="1">
                  <c:v>4.32152968682426</c:v>
                </c:pt>
              </c:numCache>
            </c:numRef>
          </c:yVal>
        </c:ser>
        <c:axId val="50660001"/>
        <c:axId val="50660002"/>
      </c:scatterChart>
      <c:val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60002"/>
        <c:crosses val="autoZero"/>
        <c:crossBetween val="midCat"/>
      </c:valAx>
      <c:valAx>
        <c:axId val="506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6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11.5</c:v>
                </c:pt>
                <c:pt idx="10">
                  <c:v>13</c:v>
                </c:pt>
                <c:pt idx="11">
                  <c:v>14.5</c:v>
                </c:pt>
                <c:pt idx="12">
                  <c:v>16</c:v>
                </c:pt>
                <c:pt idx="13">
                  <c:v>17.5</c:v>
                </c:pt>
                <c:pt idx="14">
                  <c:v>19</c:v>
                </c:pt>
                <c:pt idx="15">
                  <c:v>20.5</c:v>
                </c:pt>
                <c:pt idx="16">
                  <c:v>22</c:v>
                </c:pt>
                <c:pt idx="17">
                  <c:v>23.5</c:v>
                </c:pt>
                <c:pt idx="18">
                  <c:v>25</c:v>
                </c:pt>
                <c:pt idx="19">
                  <c:v>26.5</c:v>
                </c:pt>
                <c:pt idx="20">
                  <c:v>28</c:v>
                </c:pt>
                <c:pt idx="21">
                  <c:v>29.5</c:v>
                </c:pt>
                <c:pt idx="22">
                  <c:v>31</c:v>
                </c:pt>
                <c:pt idx="23">
                  <c:v>32.5</c:v>
                </c:pt>
                <c:pt idx="24">
                  <c:v>34</c:v>
                </c:pt>
                <c:pt idx="25">
                  <c:v>35.5</c:v>
                </c:pt>
                <c:pt idx="26">
                  <c:v>37</c:v>
                </c:pt>
                <c:pt idx="27">
                  <c:v>38.5</c:v>
                </c:pt>
                <c:pt idx="28">
                  <c:v>40</c:v>
                </c:pt>
              </c:numCache>
            </c:numRef>
          </c:xVal>
          <c:yVal>
            <c:numRef>
              <c:f>'Run 14'!$G$24:$G$52</c:f>
              <c:numCache>
                <c:formatCode>General</c:formatCode>
                <c:ptCount val="29"/>
                <c:pt idx="0">
                  <c:v>5.49840993351662</c:v>
                </c:pt>
                <c:pt idx="1">
                  <c:v>4.84461386595703</c:v>
                </c:pt>
                <c:pt idx="2">
                  <c:v>4.30454296000348</c:v>
                </c:pt>
                <c:pt idx="3">
                  <c:v>3.97442911563415</c:v>
                </c:pt>
                <c:pt idx="4">
                  <c:v>3.61662246103347</c:v>
                </c:pt>
                <c:pt idx="5">
                  <c:v>3.95440071291839</c:v>
                </c:pt>
                <c:pt idx="6">
                  <c:v>3.60670393151991</c:v>
                </c:pt>
                <c:pt idx="7">
                  <c:v>3.42209155882139</c:v>
                </c:pt>
                <c:pt idx="8">
                  <c:v>3.32040383676996</c:v>
                </c:pt>
                <c:pt idx="9">
                  <c:v>3.07473528651105</c:v>
                </c:pt>
                <c:pt idx="10">
                  <c:v>2.979255236697</c:v>
                </c:pt>
                <c:pt idx="11">
                  <c:v>2.99466358214267</c:v>
                </c:pt>
                <c:pt idx="12">
                  <c:v>2.92617303632465</c:v>
                </c:pt>
                <c:pt idx="13">
                  <c:v>2.7251832699723</c:v>
                </c:pt>
                <c:pt idx="14">
                  <c:v>2.76247982391897</c:v>
                </c:pt>
                <c:pt idx="15">
                  <c:v>2.74992254922616</c:v>
                </c:pt>
                <c:pt idx="16">
                  <c:v>2.74009755636237</c:v>
                </c:pt>
                <c:pt idx="17">
                  <c:v>2.6924535610344</c:v>
                </c:pt>
                <c:pt idx="18">
                  <c:v>2.61786538766842</c:v>
                </c:pt>
                <c:pt idx="19">
                  <c:v>2.62173344919774</c:v>
                </c:pt>
                <c:pt idx="20">
                  <c:v>2.58584671266336</c:v>
                </c:pt>
                <c:pt idx="21">
                  <c:v>2.45787664655907</c:v>
                </c:pt>
                <c:pt idx="22">
                  <c:v>2.51590759093111</c:v>
                </c:pt>
                <c:pt idx="23">
                  <c:v>2.42110795576318</c:v>
                </c:pt>
                <c:pt idx="24">
                  <c:v>2.33501289947808</c:v>
                </c:pt>
                <c:pt idx="25">
                  <c:v>2.50819638930371</c:v>
                </c:pt>
                <c:pt idx="26">
                  <c:v>2.63872564459218</c:v>
                </c:pt>
                <c:pt idx="27">
                  <c:v>2.04421169698408</c:v>
                </c:pt>
                <c:pt idx="28">
                  <c:v>2.1916087571543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14'!$K$24:$K$48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11.5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17.5</c:v>
                </c:pt>
                <c:pt idx="10">
                  <c:v>19</c:v>
                </c:pt>
                <c:pt idx="11">
                  <c:v>20.5</c:v>
                </c:pt>
                <c:pt idx="12">
                  <c:v>22</c:v>
                </c:pt>
                <c:pt idx="13">
                  <c:v>23.5</c:v>
                </c:pt>
                <c:pt idx="14">
                  <c:v>25</c:v>
                </c:pt>
                <c:pt idx="15">
                  <c:v>26.5</c:v>
                </c:pt>
                <c:pt idx="16">
                  <c:v>28</c:v>
                </c:pt>
                <c:pt idx="17">
                  <c:v>29.5</c:v>
                </c:pt>
                <c:pt idx="18">
                  <c:v>31</c:v>
                </c:pt>
                <c:pt idx="19">
                  <c:v>32.5</c:v>
                </c:pt>
                <c:pt idx="20">
                  <c:v>34</c:v>
                </c:pt>
                <c:pt idx="21">
                  <c:v>35.5</c:v>
                </c:pt>
                <c:pt idx="22">
                  <c:v>37</c:v>
                </c:pt>
                <c:pt idx="23">
                  <c:v>38.5</c:v>
                </c:pt>
                <c:pt idx="24">
                  <c:v>40</c:v>
                </c:pt>
              </c:numCache>
            </c:numRef>
          </c:xVal>
          <c:yVal>
            <c:numRef>
              <c:f>'Run 14'!$L$24:$L$48</c:f>
              <c:numCache>
                <c:formatCode>General</c:formatCode>
                <c:ptCount val="25"/>
                <c:pt idx="0">
                  <c:v>3.61662246103347</c:v>
                </c:pt>
                <c:pt idx="1">
                  <c:v>3.95440071291839</c:v>
                </c:pt>
                <c:pt idx="2">
                  <c:v>3.60670393151991</c:v>
                </c:pt>
                <c:pt idx="3">
                  <c:v>3.42209155882139</c:v>
                </c:pt>
                <c:pt idx="4">
                  <c:v>3.32040383676996</c:v>
                </c:pt>
                <c:pt idx="5">
                  <c:v>3.07473528651105</c:v>
                </c:pt>
                <c:pt idx="6">
                  <c:v>2.979255236697</c:v>
                </c:pt>
                <c:pt idx="7">
                  <c:v>2.99466358214267</c:v>
                </c:pt>
                <c:pt idx="8">
                  <c:v>2.92617303632465</c:v>
                </c:pt>
                <c:pt idx="9">
                  <c:v>2.7251832699723</c:v>
                </c:pt>
                <c:pt idx="10">
                  <c:v>2.76247982391897</c:v>
                </c:pt>
                <c:pt idx="11">
                  <c:v>2.74992254922616</c:v>
                </c:pt>
                <c:pt idx="12">
                  <c:v>2.74009755636237</c:v>
                </c:pt>
                <c:pt idx="13">
                  <c:v>2.6924535610344</c:v>
                </c:pt>
                <c:pt idx="14">
                  <c:v>2.61786538766842</c:v>
                </c:pt>
                <c:pt idx="15">
                  <c:v>2.62173344919774</c:v>
                </c:pt>
                <c:pt idx="16">
                  <c:v>2.58584671266336</c:v>
                </c:pt>
                <c:pt idx="17">
                  <c:v>2.45787664655907</c:v>
                </c:pt>
                <c:pt idx="18">
                  <c:v>2.51590759093111</c:v>
                </c:pt>
                <c:pt idx="19">
                  <c:v>2.42110795576318</c:v>
                </c:pt>
                <c:pt idx="20">
                  <c:v>2.33501289947808</c:v>
                </c:pt>
                <c:pt idx="21">
                  <c:v>2.50819638930371</c:v>
                </c:pt>
                <c:pt idx="22">
                  <c:v>2.63872564459218</c:v>
                </c:pt>
                <c:pt idx="23">
                  <c:v>2.04421169698408</c:v>
                </c:pt>
                <c:pt idx="24">
                  <c:v>2.1916087571543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14'!$L$24:$L$24</c:f>
              <c:numCache>
                <c:formatCode>General</c:formatCode>
                <c:ptCount val="1"/>
                <c:pt idx="0">
                  <c:v>3.61662246103347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14'!$K$40:$K$48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14'!$L$40:$L$48</c:f>
              <c:numCache>
                <c:formatCode>General</c:formatCode>
                <c:ptCount val="9"/>
                <c:pt idx="0">
                  <c:v>2.58584671266336</c:v>
                </c:pt>
                <c:pt idx="1">
                  <c:v>2.45787664655907</c:v>
                </c:pt>
                <c:pt idx="2">
                  <c:v>2.51590759093111</c:v>
                </c:pt>
                <c:pt idx="3">
                  <c:v>2.42110795576318</c:v>
                </c:pt>
                <c:pt idx="4">
                  <c:v>2.33501289947808</c:v>
                </c:pt>
                <c:pt idx="5">
                  <c:v>2.50819638930371</c:v>
                </c:pt>
                <c:pt idx="6">
                  <c:v>2.63872564459218</c:v>
                </c:pt>
                <c:pt idx="7">
                  <c:v>2.04421169698408</c:v>
                </c:pt>
                <c:pt idx="8">
                  <c:v>2.1916087571543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14'!$A$8:$A$9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14'!$B$8:$B$9</c:f>
              <c:numCache>
                <c:formatCode>General</c:formatCode>
                <c:ptCount val="2"/>
                <c:pt idx="0">
                  <c:v>3.69118154670075</c:v>
                </c:pt>
                <c:pt idx="1">
                  <c:v>2.1160452621459</c:v>
                </c:pt>
              </c:numCache>
            </c:numRef>
          </c:yVal>
        </c:ser>
        <c:axId val="50670001"/>
        <c:axId val="50670002"/>
      </c:scatterChart>
      <c:val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70002"/>
        <c:crosses val="autoZero"/>
        <c:crossBetween val="midCat"/>
      </c:valAx>
      <c:valAx>
        <c:axId val="506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6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14'!$N$24:$N$25</c:f>
              <c:numCache>
                <c:formatCode>General</c:formatCode>
                <c:ptCount val="2"/>
                <c:pt idx="0">
                  <c:v>4.21539772586937</c:v>
                </c:pt>
                <c:pt idx="1">
                  <c:v>3.77894865355889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14'!$C$8:$C$9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14'!$D$8:$D$9</c:f>
              <c:numCache>
                <c:formatCode>General</c:formatCode>
                <c:ptCount val="2"/>
                <c:pt idx="0">
                  <c:v>5.52474494280084</c:v>
                </c:pt>
                <c:pt idx="1">
                  <c:v>3.77894865355888</c:v>
                </c:pt>
              </c:numCache>
            </c:numRef>
          </c:yVal>
        </c:ser>
        <c:axId val="50680001"/>
        <c:axId val="50680002"/>
      </c:scatterChart>
      <c:val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80002"/>
        <c:crosses val="autoZero"/>
        <c:crossBetween val="midCat"/>
      </c:valAx>
      <c:valAx>
        <c:axId val="506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6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14'!$P$24:$P$25</c:f>
              <c:numCache>
                <c:formatCode>General</c:formatCode>
                <c:ptCount val="2"/>
                <c:pt idx="0">
                  <c:v>5.27425391964677</c:v>
                </c:pt>
                <c:pt idx="1">
                  <c:v>4.32152968682426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14'!$E$8:$E$9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14'!$F$8:$F$9</c:f>
              <c:numCache>
                <c:formatCode>General</c:formatCode>
                <c:ptCount val="2"/>
                <c:pt idx="0">
                  <c:v>6.22697815246927</c:v>
                </c:pt>
                <c:pt idx="1">
                  <c:v>4.32152968682426</c:v>
                </c:pt>
              </c:numCache>
            </c:numRef>
          </c:yVal>
        </c:ser>
        <c:axId val="50690001"/>
        <c:axId val="50690002"/>
      </c:scatterChart>
      <c:val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690002"/>
        <c:crosses val="autoZero"/>
        <c:crossBetween val="midCat"/>
      </c:valAx>
      <c:valAx>
        <c:axId val="506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6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14'!$D$32:$D$52</c:f>
              <c:numCache>
                <c:formatCode>General</c:formatCode>
                <c:ptCount val="21"/>
                <c:pt idx="0">
                  <c:v>10</c:v>
                </c:pt>
                <c:pt idx="1">
                  <c:v>11.5</c:v>
                </c:pt>
                <c:pt idx="2">
                  <c:v>13</c:v>
                </c:pt>
                <c:pt idx="3">
                  <c:v>14.5</c:v>
                </c:pt>
                <c:pt idx="4">
                  <c:v>16</c:v>
                </c:pt>
                <c:pt idx="5">
                  <c:v>17.5</c:v>
                </c:pt>
                <c:pt idx="6">
                  <c:v>19</c:v>
                </c:pt>
                <c:pt idx="7">
                  <c:v>20.5</c:v>
                </c:pt>
                <c:pt idx="8">
                  <c:v>22</c:v>
                </c:pt>
                <c:pt idx="9">
                  <c:v>23.5</c:v>
                </c:pt>
                <c:pt idx="10">
                  <c:v>25</c:v>
                </c:pt>
                <c:pt idx="11">
                  <c:v>26.5</c:v>
                </c:pt>
                <c:pt idx="12">
                  <c:v>28</c:v>
                </c:pt>
                <c:pt idx="13">
                  <c:v>29.5</c:v>
                </c:pt>
                <c:pt idx="14">
                  <c:v>31</c:v>
                </c:pt>
                <c:pt idx="15">
                  <c:v>32.5</c:v>
                </c:pt>
                <c:pt idx="16">
                  <c:v>34</c:v>
                </c:pt>
                <c:pt idx="17">
                  <c:v>35.5</c:v>
                </c:pt>
                <c:pt idx="18">
                  <c:v>37</c:v>
                </c:pt>
                <c:pt idx="19">
                  <c:v>38.5</c:v>
                </c:pt>
                <c:pt idx="20">
                  <c:v>40</c:v>
                </c:pt>
              </c:numCache>
            </c:numRef>
          </c:xVal>
          <c:yVal>
            <c:numRef>
              <c:f>'Run 14'!$F$32:$F$52</c:f>
              <c:numCache>
                <c:formatCode>General</c:formatCode>
                <c:ptCount val="21"/>
                <c:pt idx="0">
                  <c:v>2091.23980510939</c:v>
                </c:pt>
                <c:pt idx="1">
                  <c:v>1187.7780259524</c:v>
                </c:pt>
                <c:pt idx="2">
                  <c:v>953.356290922389</c:v>
                </c:pt>
                <c:pt idx="3">
                  <c:v>987.787627553886</c:v>
                </c:pt>
                <c:pt idx="4">
                  <c:v>843.670835305886</c:v>
                </c:pt>
                <c:pt idx="5">
                  <c:v>531.108521932542</c:v>
                </c:pt>
                <c:pt idx="6">
                  <c:v>578.735101344971</c:v>
                </c:pt>
                <c:pt idx="7">
                  <c:v>562.241047868805</c:v>
                </c:pt>
                <c:pt idx="8">
                  <c:v>549.664332093229</c:v>
                </c:pt>
                <c:pt idx="9">
                  <c:v>492.553671932004</c:v>
                </c:pt>
                <c:pt idx="10">
                  <c:v>414.825444925573</c:v>
                </c:pt>
                <c:pt idx="11">
                  <c:v>418.53660695771</c:v>
                </c:pt>
                <c:pt idx="12">
                  <c:v>385.342324336926</c:v>
                </c:pt>
                <c:pt idx="13">
                  <c:v>286.996530485287</c:v>
                </c:pt>
                <c:pt idx="14">
                  <c:v>328.025488507249</c:v>
                </c:pt>
                <c:pt idx="15">
                  <c:v>263.698679950202</c:v>
                </c:pt>
                <c:pt idx="16">
                  <c:v>216.278276206225</c:v>
                </c:pt>
                <c:pt idx="17">
                  <c:v>322.252569790591</c:v>
                </c:pt>
                <c:pt idx="18">
                  <c:v>435.236836102328</c:v>
                </c:pt>
                <c:pt idx="19">
                  <c:v>110.716333958764</c:v>
                </c:pt>
                <c:pt idx="20">
                  <c:v>155.456454012864</c:v>
                </c:pt>
              </c:numCache>
            </c:numRef>
          </c:yVal>
        </c:ser>
        <c:axId val="50700001"/>
        <c:axId val="50700002"/>
      </c:scatterChart>
      <c:val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00002"/>
        <c:crosses val="autoZero"/>
        <c:crossBetween val="midCat"/>
      </c:valAx>
      <c:valAx>
        <c:axId val="507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7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15'!$G$24:$G$53</c:f>
              <c:numCache>
                <c:formatCode>General</c:formatCode>
                <c:ptCount val="30"/>
                <c:pt idx="0">
                  <c:v>5.77486557560439</c:v>
                </c:pt>
                <c:pt idx="1">
                  <c:v>5.04698577556172</c:v>
                </c:pt>
                <c:pt idx="2">
                  <c:v>4.51523014560082</c:v>
                </c:pt>
                <c:pt idx="3">
                  <c:v>4.14287266660536</c:v>
                </c:pt>
                <c:pt idx="4">
                  <c:v>3.89681169528488</c:v>
                </c:pt>
                <c:pt idx="5">
                  <c:v>3.76208174524823</c:v>
                </c:pt>
                <c:pt idx="6">
                  <c:v>3.5951090933949</c:v>
                </c:pt>
                <c:pt idx="7">
                  <c:v>3.52825325739337</c:v>
                </c:pt>
                <c:pt idx="8">
                  <c:v>3.45305162501285</c:v>
                </c:pt>
                <c:pt idx="9">
                  <c:v>3.32733841461265</c:v>
                </c:pt>
                <c:pt idx="10">
                  <c:v>3.0633923942279</c:v>
                </c:pt>
                <c:pt idx="11">
                  <c:v>3.09955505300365</c:v>
                </c:pt>
                <c:pt idx="12">
                  <c:v>3.05866318798384</c:v>
                </c:pt>
                <c:pt idx="13">
                  <c:v>2.94465309301791</c:v>
                </c:pt>
                <c:pt idx="14">
                  <c:v>3.00463352796094</c:v>
                </c:pt>
                <c:pt idx="15">
                  <c:v>2.91351841696447</c:v>
                </c:pt>
                <c:pt idx="16">
                  <c:v>2.9620867345021</c:v>
                </c:pt>
                <c:pt idx="17">
                  <c:v>2.94649309731354</c:v>
                </c:pt>
                <c:pt idx="18">
                  <c:v>2.86290449573011</c:v>
                </c:pt>
                <c:pt idx="19">
                  <c:v>2.81433017090299</c:v>
                </c:pt>
                <c:pt idx="20">
                  <c:v>2.85028456029383</c:v>
                </c:pt>
                <c:pt idx="21">
                  <c:v>2.90421385386701</c:v>
                </c:pt>
                <c:pt idx="22">
                  <c:v>2.87542254098934</c:v>
                </c:pt>
                <c:pt idx="23">
                  <c:v>2.9547309782758</c:v>
                </c:pt>
                <c:pt idx="24">
                  <c:v>2.83839656937736</c:v>
                </c:pt>
                <c:pt idx="25">
                  <c:v>2.78385415985134</c:v>
                </c:pt>
                <c:pt idx="26">
                  <c:v>2.67921875053115</c:v>
                </c:pt>
                <c:pt idx="27">
                  <c:v>2.79256211036599</c:v>
                </c:pt>
                <c:pt idx="28">
                  <c:v>2.77158828859241</c:v>
                </c:pt>
                <c:pt idx="29">
                  <c:v>2.8936090221835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15'!$K$24:$K$49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  <c:pt idx="21">
                  <c:v>34</c:v>
                </c:pt>
                <c:pt idx="22">
                  <c:v>35.5</c:v>
                </c:pt>
                <c:pt idx="23">
                  <c:v>37</c:v>
                </c:pt>
                <c:pt idx="24">
                  <c:v>38.5</c:v>
                </c:pt>
                <c:pt idx="25">
                  <c:v>40</c:v>
                </c:pt>
              </c:numCache>
            </c:numRef>
          </c:xVal>
          <c:yVal>
            <c:numRef>
              <c:f>'Run 15'!$L$24:$L$49</c:f>
              <c:numCache>
                <c:formatCode>General</c:formatCode>
                <c:ptCount val="26"/>
                <c:pt idx="0">
                  <c:v>3.89681169528488</c:v>
                </c:pt>
                <c:pt idx="1">
                  <c:v>3.76208174524823</c:v>
                </c:pt>
                <c:pt idx="2">
                  <c:v>3.5951090933949</c:v>
                </c:pt>
                <c:pt idx="3">
                  <c:v>3.52825325739337</c:v>
                </c:pt>
                <c:pt idx="4">
                  <c:v>3.45305162501285</c:v>
                </c:pt>
                <c:pt idx="5">
                  <c:v>3.32733841461265</c:v>
                </c:pt>
                <c:pt idx="6">
                  <c:v>3.0633923942279</c:v>
                </c:pt>
                <c:pt idx="7">
                  <c:v>3.09955505300365</c:v>
                </c:pt>
                <c:pt idx="8">
                  <c:v>3.05866318798384</c:v>
                </c:pt>
                <c:pt idx="9">
                  <c:v>2.94465309301791</c:v>
                </c:pt>
                <c:pt idx="10">
                  <c:v>3.00463352796094</c:v>
                </c:pt>
                <c:pt idx="11">
                  <c:v>2.91351841696447</c:v>
                </c:pt>
                <c:pt idx="12">
                  <c:v>2.9620867345021</c:v>
                </c:pt>
                <c:pt idx="13">
                  <c:v>2.94649309731354</c:v>
                </c:pt>
                <c:pt idx="14">
                  <c:v>2.86290449573011</c:v>
                </c:pt>
                <c:pt idx="15">
                  <c:v>2.81433017090299</c:v>
                </c:pt>
                <c:pt idx="16">
                  <c:v>2.85028456029383</c:v>
                </c:pt>
                <c:pt idx="17">
                  <c:v>2.90421385386701</c:v>
                </c:pt>
                <c:pt idx="18">
                  <c:v>2.87542254098934</c:v>
                </c:pt>
                <c:pt idx="19">
                  <c:v>2.9547309782758</c:v>
                </c:pt>
                <c:pt idx="20">
                  <c:v>2.83839656937736</c:v>
                </c:pt>
                <c:pt idx="21">
                  <c:v>2.78385415985134</c:v>
                </c:pt>
                <c:pt idx="22">
                  <c:v>2.67921875053115</c:v>
                </c:pt>
                <c:pt idx="23">
                  <c:v>2.79256211036599</c:v>
                </c:pt>
                <c:pt idx="24">
                  <c:v>2.77158828859241</c:v>
                </c:pt>
                <c:pt idx="25">
                  <c:v>2.8936090221835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15'!$N$24:$N$25</c:f>
              <c:numCache>
                <c:formatCode>General</c:formatCode>
                <c:ptCount val="2"/>
                <c:pt idx="0">
                  <c:v>4.46935000318843</c:v>
                </c:pt>
                <c:pt idx="1">
                  <c:v>4.03312873511392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15'!$P$24:$P$25</c:f>
              <c:numCache>
                <c:formatCode>General</c:formatCode>
                <c:ptCount val="2"/>
                <c:pt idx="0">
                  <c:v>5.57068275261899</c:v>
                </c:pt>
                <c:pt idx="1">
                  <c:v>4.43921833399933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15'!$L$24:$L$24</c:f>
              <c:numCache>
                <c:formatCode>General</c:formatCode>
                <c:ptCount val="1"/>
                <c:pt idx="0">
                  <c:v>3.89681169528488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15'!$K$41:$K$49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15'!$L$41:$L$49</c:f>
              <c:numCache>
                <c:formatCode>General</c:formatCode>
                <c:ptCount val="9"/>
                <c:pt idx="0">
                  <c:v>2.90421385386701</c:v>
                </c:pt>
                <c:pt idx="1">
                  <c:v>2.87542254098934</c:v>
                </c:pt>
                <c:pt idx="2">
                  <c:v>2.9547309782758</c:v>
                </c:pt>
                <c:pt idx="3">
                  <c:v>2.83839656937736</c:v>
                </c:pt>
                <c:pt idx="4">
                  <c:v>2.78385415985134</c:v>
                </c:pt>
                <c:pt idx="5">
                  <c:v>2.67921875053115</c:v>
                </c:pt>
                <c:pt idx="6">
                  <c:v>2.79256211036599</c:v>
                </c:pt>
                <c:pt idx="7">
                  <c:v>2.77158828859241</c:v>
                </c:pt>
                <c:pt idx="8">
                  <c:v>2.8936090221835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15'!$A$8:$A$9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15'!$B$8:$B$9</c:f>
              <c:numCache>
                <c:formatCode>General</c:formatCode>
                <c:ptCount val="2"/>
                <c:pt idx="0">
                  <c:v>3.59007449173594</c:v>
                </c:pt>
                <c:pt idx="1">
                  <c:v>2.60684735257506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15'!$C$8:$C$9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15'!$D$8:$D$9</c:f>
              <c:numCache>
                <c:formatCode>General</c:formatCode>
                <c:ptCount val="2"/>
                <c:pt idx="0">
                  <c:v>5.77801380741197</c:v>
                </c:pt>
                <c:pt idx="1">
                  <c:v>4.03312873511392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15'!$E$8:$E$9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15'!$F$8:$F$9</c:f>
              <c:numCache>
                <c:formatCode>General</c:formatCode>
                <c:ptCount val="2"/>
                <c:pt idx="0">
                  <c:v>6.70214717123865</c:v>
                </c:pt>
                <c:pt idx="1">
                  <c:v>4.43921833399933</c:v>
                </c:pt>
              </c:numCache>
            </c:numRef>
          </c:yVal>
        </c:ser>
        <c:axId val="50710001"/>
        <c:axId val="50710002"/>
      </c:scatterChart>
      <c:val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10002"/>
        <c:crosses val="autoZero"/>
        <c:crossBetween val="midCat"/>
      </c:valAx>
      <c:valAx>
        <c:axId val="507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7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15'!$G$24:$G$53</c:f>
              <c:numCache>
                <c:formatCode>General</c:formatCode>
                <c:ptCount val="30"/>
                <c:pt idx="0">
                  <c:v>5.77486557560439</c:v>
                </c:pt>
                <c:pt idx="1">
                  <c:v>5.04698577556172</c:v>
                </c:pt>
                <c:pt idx="2">
                  <c:v>4.51523014560082</c:v>
                </c:pt>
                <c:pt idx="3">
                  <c:v>4.14287266660536</c:v>
                </c:pt>
                <c:pt idx="4">
                  <c:v>3.89681169528488</c:v>
                </c:pt>
                <c:pt idx="5">
                  <c:v>3.76208174524823</c:v>
                </c:pt>
                <c:pt idx="6">
                  <c:v>3.5951090933949</c:v>
                </c:pt>
                <c:pt idx="7">
                  <c:v>3.52825325739337</c:v>
                </c:pt>
                <c:pt idx="8">
                  <c:v>3.45305162501285</c:v>
                </c:pt>
                <c:pt idx="9">
                  <c:v>3.32733841461265</c:v>
                </c:pt>
                <c:pt idx="10">
                  <c:v>3.0633923942279</c:v>
                </c:pt>
                <c:pt idx="11">
                  <c:v>3.09955505300365</c:v>
                </c:pt>
                <c:pt idx="12">
                  <c:v>3.05866318798384</c:v>
                </c:pt>
                <c:pt idx="13">
                  <c:v>2.94465309301791</c:v>
                </c:pt>
                <c:pt idx="14">
                  <c:v>3.00463352796094</c:v>
                </c:pt>
                <c:pt idx="15">
                  <c:v>2.91351841696447</c:v>
                </c:pt>
                <c:pt idx="16">
                  <c:v>2.9620867345021</c:v>
                </c:pt>
                <c:pt idx="17">
                  <c:v>2.94649309731354</c:v>
                </c:pt>
                <c:pt idx="18">
                  <c:v>2.86290449573011</c:v>
                </c:pt>
                <c:pt idx="19">
                  <c:v>2.81433017090299</c:v>
                </c:pt>
                <c:pt idx="20">
                  <c:v>2.85028456029383</c:v>
                </c:pt>
                <c:pt idx="21">
                  <c:v>2.90421385386701</c:v>
                </c:pt>
                <c:pt idx="22">
                  <c:v>2.87542254098934</c:v>
                </c:pt>
                <c:pt idx="23">
                  <c:v>2.9547309782758</c:v>
                </c:pt>
                <c:pt idx="24">
                  <c:v>2.83839656937736</c:v>
                </c:pt>
                <c:pt idx="25">
                  <c:v>2.78385415985134</c:v>
                </c:pt>
                <c:pt idx="26">
                  <c:v>2.67921875053115</c:v>
                </c:pt>
                <c:pt idx="27">
                  <c:v>2.79256211036599</c:v>
                </c:pt>
                <c:pt idx="28">
                  <c:v>2.77158828859241</c:v>
                </c:pt>
                <c:pt idx="29">
                  <c:v>2.8936090221835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15'!$K$24:$K$49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  <c:pt idx="8">
                  <c:v>14.5</c:v>
                </c:pt>
                <c:pt idx="9">
                  <c:v>16</c:v>
                </c:pt>
                <c:pt idx="10">
                  <c:v>17.5</c:v>
                </c:pt>
                <c:pt idx="11">
                  <c:v>19</c:v>
                </c:pt>
                <c:pt idx="12">
                  <c:v>20.5</c:v>
                </c:pt>
                <c:pt idx="13">
                  <c:v>22</c:v>
                </c:pt>
                <c:pt idx="14">
                  <c:v>23.5</c:v>
                </c:pt>
                <c:pt idx="15">
                  <c:v>25</c:v>
                </c:pt>
                <c:pt idx="16">
                  <c:v>26.5</c:v>
                </c:pt>
                <c:pt idx="17">
                  <c:v>28</c:v>
                </c:pt>
                <c:pt idx="18">
                  <c:v>29.5</c:v>
                </c:pt>
                <c:pt idx="19">
                  <c:v>31</c:v>
                </c:pt>
                <c:pt idx="20">
                  <c:v>32.5</c:v>
                </c:pt>
                <c:pt idx="21">
                  <c:v>34</c:v>
                </c:pt>
                <c:pt idx="22">
                  <c:v>35.5</c:v>
                </c:pt>
                <c:pt idx="23">
                  <c:v>37</c:v>
                </c:pt>
                <c:pt idx="24">
                  <c:v>38.5</c:v>
                </c:pt>
                <c:pt idx="25">
                  <c:v>40</c:v>
                </c:pt>
              </c:numCache>
            </c:numRef>
          </c:xVal>
          <c:yVal>
            <c:numRef>
              <c:f>'Run 15'!$L$24:$L$49</c:f>
              <c:numCache>
                <c:formatCode>General</c:formatCode>
                <c:ptCount val="26"/>
                <c:pt idx="0">
                  <c:v>3.89681169528488</c:v>
                </c:pt>
                <c:pt idx="1">
                  <c:v>3.76208174524823</c:v>
                </c:pt>
                <c:pt idx="2">
                  <c:v>3.5951090933949</c:v>
                </c:pt>
                <c:pt idx="3">
                  <c:v>3.52825325739337</c:v>
                </c:pt>
                <c:pt idx="4">
                  <c:v>3.45305162501285</c:v>
                </c:pt>
                <c:pt idx="5">
                  <c:v>3.32733841461265</c:v>
                </c:pt>
                <c:pt idx="6">
                  <c:v>3.0633923942279</c:v>
                </c:pt>
                <c:pt idx="7">
                  <c:v>3.09955505300365</c:v>
                </c:pt>
                <c:pt idx="8">
                  <c:v>3.05866318798384</c:v>
                </c:pt>
                <c:pt idx="9">
                  <c:v>2.94465309301791</c:v>
                </c:pt>
                <c:pt idx="10">
                  <c:v>3.00463352796094</c:v>
                </c:pt>
                <c:pt idx="11">
                  <c:v>2.91351841696447</c:v>
                </c:pt>
                <c:pt idx="12">
                  <c:v>2.9620867345021</c:v>
                </c:pt>
                <c:pt idx="13">
                  <c:v>2.94649309731354</c:v>
                </c:pt>
                <c:pt idx="14">
                  <c:v>2.86290449573011</c:v>
                </c:pt>
                <c:pt idx="15">
                  <c:v>2.81433017090299</c:v>
                </c:pt>
                <c:pt idx="16">
                  <c:v>2.85028456029383</c:v>
                </c:pt>
                <c:pt idx="17">
                  <c:v>2.90421385386701</c:v>
                </c:pt>
                <c:pt idx="18">
                  <c:v>2.87542254098934</c:v>
                </c:pt>
                <c:pt idx="19">
                  <c:v>2.9547309782758</c:v>
                </c:pt>
                <c:pt idx="20">
                  <c:v>2.83839656937736</c:v>
                </c:pt>
                <c:pt idx="21">
                  <c:v>2.78385415985134</c:v>
                </c:pt>
                <c:pt idx="22">
                  <c:v>2.67921875053115</c:v>
                </c:pt>
                <c:pt idx="23">
                  <c:v>2.79256211036599</c:v>
                </c:pt>
                <c:pt idx="24">
                  <c:v>2.77158828859241</c:v>
                </c:pt>
                <c:pt idx="25">
                  <c:v>2.8936090221835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15'!$K$24:$K$24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'Run 15'!$L$24:$L$24</c:f>
              <c:numCache>
                <c:formatCode>General</c:formatCode>
                <c:ptCount val="1"/>
                <c:pt idx="0">
                  <c:v>3.89681169528488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15'!$K$41:$K$49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15'!$L$41:$L$49</c:f>
              <c:numCache>
                <c:formatCode>General</c:formatCode>
                <c:ptCount val="9"/>
                <c:pt idx="0">
                  <c:v>2.90421385386701</c:v>
                </c:pt>
                <c:pt idx="1">
                  <c:v>2.87542254098934</c:v>
                </c:pt>
                <c:pt idx="2">
                  <c:v>2.9547309782758</c:v>
                </c:pt>
                <c:pt idx="3">
                  <c:v>2.83839656937736</c:v>
                </c:pt>
                <c:pt idx="4">
                  <c:v>2.78385415985134</c:v>
                </c:pt>
                <c:pt idx="5">
                  <c:v>2.67921875053115</c:v>
                </c:pt>
                <c:pt idx="6">
                  <c:v>2.79256211036599</c:v>
                </c:pt>
                <c:pt idx="7">
                  <c:v>2.77158828859241</c:v>
                </c:pt>
                <c:pt idx="8">
                  <c:v>2.8936090221835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15'!$A$8:$A$9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15'!$B$8:$B$9</c:f>
              <c:numCache>
                <c:formatCode>General</c:formatCode>
                <c:ptCount val="2"/>
                <c:pt idx="0">
                  <c:v>3.59007449173594</c:v>
                </c:pt>
                <c:pt idx="1">
                  <c:v>2.60684735257506</c:v>
                </c:pt>
              </c:numCache>
            </c:numRef>
          </c:yVal>
        </c:ser>
        <c:axId val="50720001"/>
        <c:axId val="50720002"/>
      </c:scatterChart>
      <c:val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20002"/>
        <c:crosses val="autoZero"/>
        <c:crossBetween val="midCat"/>
      </c:valAx>
      <c:valAx>
        <c:axId val="507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7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15'!$M$24:$M$25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'Run 15'!$N$24:$N$25</c:f>
              <c:numCache>
                <c:formatCode>General</c:formatCode>
                <c:ptCount val="2"/>
                <c:pt idx="0">
                  <c:v>4.46935000318843</c:v>
                </c:pt>
                <c:pt idx="1">
                  <c:v>4.03312873511392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15'!$C$8:$C$9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'Run 15'!$D$8:$D$9</c:f>
              <c:numCache>
                <c:formatCode>General</c:formatCode>
                <c:ptCount val="2"/>
                <c:pt idx="0">
                  <c:v>5.77801380741197</c:v>
                </c:pt>
                <c:pt idx="1">
                  <c:v>4.03312873511392</c:v>
                </c:pt>
              </c:numCache>
            </c:numRef>
          </c:yVal>
        </c:ser>
        <c:axId val="50730001"/>
        <c:axId val="50730002"/>
      </c:scatterChart>
      <c:val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30002"/>
        <c:crosses val="autoZero"/>
        <c:crossBetween val="midCat"/>
      </c:valAx>
      <c:valAx>
        <c:axId val="507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7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15'!$O$24:$O$25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'Run 15'!$P$24:$P$25</c:f>
              <c:numCache>
                <c:formatCode>General</c:formatCode>
                <c:ptCount val="2"/>
                <c:pt idx="0">
                  <c:v>5.57068275261899</c:v>
                </c:pt>
                <c:pt idx="1">
                  <c:v>4.43921833399933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15'!$E$8:$E$9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'Run 15'!$F$8:$F$9</c:f>
              <c:numCache>
                <c:formatCode>General</c:formatCode>
                <c:ptCount val="2"/>
                <c:pt idx="0">
                  <c:v>6.70214717123865</c:v>
                </c:pt>
                <c:pt idx="1">
                  <c:v>4.43921833399933</c:v>
                </c:pt>
              </c:numCache>
            </c:numRef>
          </c:yVal>
        </c:ser>
        <c:axId val="50740001"/>
        <c:axId val="50740002"/>
      </c:scatterChart>
      <c:val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40002"/>
        <c:crosses val="autoZero"/>
        <c:crossBetween val="midCat"/>
      </c:valAx>
      <c:valAx>
        <c:axId val="507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7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15'!$D$32:$D$53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15'!$F$32:$F$53</c:f>
              <c:numCache>
                <c:formatCode>General</c:formatCode>
                <c:ptCount val="22"/>
                <c:pt idx="0">
                  <c:v>2838.25639472296</c:v>
                </c:pt>
                <c:pt idx="1">
                  <c:v>2124.89959925634</c:v>
                </c:pt>
                <c:pt idx="2">
                  <c:v>1157.15728603509</c:v>
                </c:pt>
                <c:pt idx="3">
                  <c:v>1257.63626755096</c:v>
                </c:pt>
                <c:pt idx="4">
                  <c:v>1144.62489665565</c:v>
                </c:pt>
                <c:pt idx="5">
                  <c:v>880.345387285671</c:v>
                </c:pt>
                <c:pt idx="6">
                  <c:v>1010.72621012793</c:v>
                </c:pt>
                <c:pt idx="7">
                  <c:v>819.442372231193</c:v>
                </c:pt>
                <c:pt idx="8">
                  <c:v>916.403490061608</c:v>
                </c:pt>
                <c:pt idx="9">
                  <c:v>884.08311745147</c:v>
                </c:pt>
                <c:pt idx="10">
                  <c:v>729.297115291351</c:v>
                </c:pt>
                <c:pt idx="11">
                  <c:v>652.123980691633</c:v>
                </c:pt>
                <c:pt idx="12">
                  <c:v>708.409799658949</c:v>
                </c:pt>
                <c:pt idx="13">
                  <c:v>802.072920284248</c:v>
                </c:pt>
                <c:pt idx="14">
                  <c:v>750.624163884436</c:v>
                </c:pt>
                <c:pt idx="15">
                  <c:v>901.012836437732</c:v>
                </c:pt>
                <c:pt idx="16">
                  <c:v>689.281415869276</c:v>
                </c:pt>
                <c:pt idx="17">
                  <c:v>607.930818143077</c:v>
                </c:pt>
                <c:pt idx="18">
                  <c:v>477.76986178116</c:v>
                </c:pt>
                <c:pt idx="19">
                  <c:v>620.243341042177</c:v>
                </c:pt>
                <c:pt idx="20">
                  <c:v>591.001099156814</c:v>
                </c:pt>
                <c:pt idx="21">
                  <c:v>782.724670014233</c:v>
                </c:pt>
              </c:numCache>
            </c:numRef>
          </c:yVal>
        </c:ser>
        <c:axId val="50750001"/>
        <c:axId val="50750002"/>
      </c:scatterChart>
      <c:val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50002"/>
        <c:crosses val="autoZero"/>
        <c:crossBetween val="midCat"/>
      </c:valAx>
      <c:valAx>
        <c:axId val="507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7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16'!$G$24:$G$53</c:f>
              <c:numCache>
                <c:formatCode>General</c:formatCode>
                <c:ptCount val="30"/>
                <c:pt idx="0">
                  <c:v>5.55743538379111</c:v>
                </c:pt>
                <c:pt idx="1">
                  <c:v>5.11188908907559</c:v>
                </c:pt>
                <c:pt idx="2">
                  <c:v>4.55672933698358</c:v>
                </c:pt>
                <c:pt idx="3">
                  <c:v>4.20320651932567</c:v>
                </c:pt>
                <c:pt idx="4">
                  <c:v>4.03197149332332</c:v>
                </c:pt>
                <c:pt idx="5">
                  <c:v>3.77110400897697</c:v>
                </c:pt>
                <c:pt idx="6">
                  <c:v>3.65233767426946</c:v>
                </c:pt>
                <c:pt idx="7">
                  <c:v>3.57302096518833</c:v>
                </c:pt>
                <c:pt idx="8">
                  <c:v>3.45457730217938</c:v>
                </c:pt>
                <c:pt idx="9">
                  <c:v>3.39123265126414</c:v>
                </c:pt>
                <c:pt idx="10">
                  <c:v>3.19539517913821</c:v>
                </c:pt>
                <c:pt idx="11">
                  <c:v>3.16931869200833</c:v>
                </c:pt>
                <c:pt idx="12">
                  <c:v>3.13519967387623</c:v>
                </c:pt>
                <c:pt idx="13">
                  <c:v>3.05537190734396</c:v>
                </c:pt>
                <c:pt idx="14">
                  <c:v>2.96309991632765</c:v>
                </c:pt>
                <c:pt idx="15">
                  <c:v>2.93898988605678</c:v>
                </c:pt>
                <c:pt idx="16">
                  <c:v>2.83062804943618</c:v>
                </c:pt>
                <c:pt idx="17">
                  <c:v>2.80000122533129</c:v>
                </c:pt>
                <c:pt idx="18">
                  <c:v>2.82754766739179</c:v>
                </c:pt>
                <c:pt idx="19">
                  <c:v>2.75062250164839</c:v>
                </c:pt>
                <c:pt idx="20">
                  <c:v>2.76800189234549</c:v>
                </c:pt>
                <c:pt idx="21">
                  <c:v>2.71723834841215</c:v>
                </c:pt>
                <c:pt idx="22">
                  <c:v>2.70381363192186</c:v>
                </c:pt>
                <c:pt idx="23">
                  <c:v>2.68086132523045</c:v>
                </c:pt>
                <c:pt idx="24">
                  <c:v>2.71850012788163</c:v>
                </c:pt>
                <c:pt idx="25">
                  <c:v>2.66668077495456</c:v>
                </c:pt>
                <c:pt idx="26">
                  <c:v>2.74253687768345</c:v>
                </c:pt>
                <c:pt idx="27">
                  <c:v>2.63790155276333</c:v>
                </c:pt>
                <c:pt idx="28">
                  <c:v>2.57673088858014</c:v>
                </c:pt>
                <c:pt idx="29">
                  <c:v>2.56266952151503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16'!$K$24:$K$43</c:f>
              <c:numCache>
                <c:formatCode>General</c:formatCode>
                <c:ptCount val="20"/>
                <c:pt idx="0">
                  <c:v>11.5</c:v>
                </c:pt>
                <c:pt idx="1">
                  <c:v>13</c:v>
                </c:pt>
                <c:pt idx="2">
                  <c:v>14.5</c:v>
                </c:pt>
                <c:pt idx="3">
                  <c:v>16</c:v>
                </c:pt>
                <c:pt idx="4">
                  <c:v>17.5</c:v>
                </c:pt>
                <c:pt idx="5">
                  <c:v>19</c:v>
                </c:pt>
                <c:pt idx="6">
                  <c:v>20.5</c:v>
                </c:pt>
                <c:pt idx="7">
                  <c:v>22</c:v>
                </c:pt>
                <c:pt idx="8">
                  <c:v>23.5</c:v>
                </c:pt>
                <c:pt idx="9">
                  <c:v>25</c:v>
                </c:pt>
                <c:pt idx="10">
                  <c:v>26.5</c:v>
                </c:pt>
                <c:pt idx="11">
                  <c:v>28</c:v>
                </c:pt>
                <c:pt idx="12">
                  <c:v>29.5</c:v>
                </c:pt>
                <c:pt idx="13">
                  <c:v>31</c:v>
                </c:pt>
                <c:pt idx="14">
                  <c:v>32.5</c:v>
                </c:pt>
                <c:pt idx="15">
                  <c:v>34</c:v>
                </c:pt>
                <c:pt idx="16">
                  <c:v>35.5</c:v>
                </c:pt>
                <c:pt idx="17">
                  <c:v>37</c:v>
                </c:pt>
                <c:pt idx="18">
                  <c:v>38.5</c:v>
                </c:pt>
                <c:pt idx="19">
                  <c:v>40</c:v>
                </c:pt>
              </c:numCache>
            </c:numRef>
          </c:xVal>
          <c:yVal>
            <c:numRef>
              <c:f>'Run 16'!$L$24:$L$43</c:f>
              <c:numCache>
                <c:formatCode>General</c:formatCode>
                <c:ptCount val="20"/>
                <c:pt idx="0">
                  <c:v>3.19539517913821</c:v>
                </c:pt>
                <c:pt idx="1">
                  <c:v>3.16931869200833</c:v>
                </c:pt>
                <c:pt idx="2">
                  <c:v>3.13519967387623</c:v>
                </c:pt>
                <c:pt idx="3">
                  <c:v>3.05537190734396</c:v>
                </c:pt>
                <c:pt idx="4">
                  <c:v>2.96309991632765</c:v>
                </c:pt>
                <c:pt idx="5">
                  <c:v>2.93898988605678</c:v>
                </c:pt>
                <c:pt idx="6">
                  <c:v>2.83062804943618</c:v>
                </c:pt>
                <c:pt idx="7">
                  <c:v>2.80000122533129</c:v>
                </c:pt>
                <c:pt idx="8">
                  <c:v>2.82754766739179</c:v>
                </c:pt>
                <c:pt idx="9">
                  <c:v>2.75062250164839</c:v>
                </c:pt>
                <c:pt idx="10">
                  <c:v>2.76800189234549</c:v>
                </c:pt>
                <c:pt idx="11">
                  <c:v>2.71723834841215</c:v>
                </c:pt>
                <c:pt idx="12">
                  <c:v>2.70381363192186</c:v>
                </c:pt>
                <c:pt idx="13">
                  <c:v>2.68086132523045</c:v>
                </c:pt>
                <c:pt idx="14">
                  <c:v>2.71850012788163</c:v>
                </c:pt>
                <c:pt idx="15">
                  <c:v>2.66668077495456</c:v>
                </c:pt>
                <c:pt idx="16">
                  <c:v>2.74253687768345</c:v>
                </c:pt>
                <c:pt idx="17">
                  <c:v>2.63790155276333</c:v>
                </c:pt>
                <c:pt idx="18">
                  <c:v>2.57673088858014</c:v>
                </c:pt>
                <c:pt idx="19">
                  <c:v>2.56266952151503</c:v>
                </c:pt>
              </c:numCache>
            </c:numRef>
          </c:yVal>
        </c:ser>
        <c:ser>
          <c:idx val="2"/>
          <c:order val="2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16'!$M$24:$M$28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'Run 16'!$N$24:$N$28</c:f>
              <c:numCache>
                <c:formatCode>General</c:formatCode>
                <c:ptCount val="5"/>
                <c:pt idx="0">
                  <c:v>3.62575825453692</c:v>
                </c:pt>
                <c:pt idx="1">
                  <c:v>3.46073609518608</c:v>
                </c:pt>
                <c:pt idx="2">
                  <c:v>3.34494184374351</c:v>
                </c:pt>
                <c:pt idx="3">
                  <c:v>3.14298789411104</c:v>
                </c:pt>
                <c:pt idx="4">
                  <c:v>3.02950236063847</c:v>
                </c:pt>
              </c:numCache>
            </c:numRef>
          </c:yVal>
        </c:ser>
        <c:ser>
          <c:idx val="3"/>
          <c:order val="3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16'!$O$24:$O$28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'Run 16'!$P$24:$P$28</c:f>
              <c:numCache>
                <c:formatCode>General</c:formatCode>
                <c:ptCount val="5"/>
                <c:pt idx="0">
                  <c:v>5.52496732701156</c:v>
                </c:pt>
                <c:pt idx="1">
                  <c:v>5.04335053873905</c:v>
                </c:pt>
                <c:pt idx="2">
                  <c:v>4.34619711761883</c:v>
                </c:pt>
                <c:pt idx="3">
                  <c:v>3.75663944595294</c:v>
                </c:pt>
                <c:pt idx="4">
                  <c:v>3.48615076284431</c:v>
                </c:pt>
              </c:numCache>
            </c:numRef>
          </c:yVal>
        </c:ser>
        <c:ser>
          <c:idx val="4"/>
          <c:order val="4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16'!$K$24:$K$24</c:f>
              <c:numCache>
                <c:formatCode>General</c:formatCode>
                <c:ptCount val="1"/>
                <c:pt idx="0">
                  <c:v>11.5</c:v>
                </c:pt>
              </c:numCache>
            </c:numRef>
          </c:xVal>
          <c:yVal>
            <c:numRef>
              <c:f>'Run 16'!$L$24:$L$24</c:f>
              <c:numCache>
                <c:formatCode>General</c:formatCode>
                <c:ptCount val="1"/>
                <c:pt idx="0">
                  <c:v>3.19539517913821</c:v>
                </c:pt>
              </c:numCache>
            </c:numRef>
          </c:yVal>
        </c:ser>
        <c:ser>
          <c:idx val="5"/>
          <c:order val="5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16'!$K$35:$K$43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16'!$L$35:$L$43</c:f>
              <c:numCache>
                <c:formatCode>General</c:formatCode>
                <c:ptCount val="9"/>
                <c:pt idx="0">
                  <c:v>2.71723834841215</c:v>
                </c:pt>
                <c:pt idx="1">
                  <c:v>2.70381363192186</c:v>
                </c:pt>
                <c:pt idx="2">
                  <c:v>2.68086132523045</c:v>
                </c:pt>
                <c:pt idx="3">
                  <c:v>2.71850012788163</c:v>
                </c:pt>
                <c:pt idx="4">
                  <c:v>2.66668077495456</c:v>
                </c:pt>
                <c:pt idx="5">
                  <c:v>2.74253687768345</c:v>
                </c:pt>
                <c:pt idx="6">
                  <c:v>2.63790155276333</c:v>
                </c:pt>
                <c:pt idx="7">
                  <c:v>2.57673088858014</c:v>
                </c:pt>
                <c:pt idx="8">
                  <c:v>2.56266952151503</c:v>
                </c:pt>
              </c:numCache>
            </c:numRef>
          </c:yVal>
        </c:ser>
        <c:ser>
          <c:idx val="6"/>
          <c:order val="6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16'!$A$8:$A$9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16'!$B$8:$B$9</c:f>
              <c:numCache>
                <c:formatCode>General</c:formatCode>
                <c:ptCount val="2"/>
                <c:pt idx="0">
                  <c:v>3.34751010250504</c:v>
                </c:pt>
                <c:pt idx="1">
                  <c:v>2.53126991530085</c:v>
                </c:pt>
              </c:numCache>
            </c:numRef>
          </c:yVal>
        </c:ser>
        <c:ser>
          <c:idx val="7"/>
          <c:order val="7"/>
          <c:tx>
            <c:v>PhII regression</c:v>
          </c:tx>
          <c:spPr>
            <a:ln>
              <a:solidFill>
                <a:srgbClr val="0000CC"/>
              </a:solidFill>
              <a:prstDash val="dash"/>
            </a:ln>
          </c:spPr>
          <c:marker>
            <c:symbol val="none"/>
          </c:marker>
          <c:xVal>
            <c:numRef>
              <c:f>'Run 16'!$C$8:$C$9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'Run 16'!$D$8:$D$9</c:f>
              <c:numCache>
                <c:formatCode>General</c:formatCode>
                <c:ptCount val="2"/>
                <c:pt idx="0">
                  <c:v>4.52899328074076</c:v>
                </c:pt>
                <c:pt idx="1">
                  <c:v>3.01873329186881</c:v>
                </c:pt>
              </c:numCache>
            </c:numRef>
          </c:yVal>
        </c:ser>
        <c:ser>
          <c:idx val="8"/>
          <c:order val="8"/>
          <c:tx>
            <c:v>PhII regression</c:v>
          </c:tx>
          <c:spPr>
            <a:ln>
              <a:solidFill>
                <a:srgbClr val="33CC00"/>
              </a:solidFill>
              <a:prstDash val="dash"/>
            </a:ln>
          </c:spPr>
          <c:marker>
            <c:symbol val="none"/>
          </c:marker>
          <c:xVal>
            <c:numRef>
              <c:f>'Run 16'!$E$8:$E$9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16'!$F$8:$F$9</c:f>
              <c:numCache>
                <c:formatCode>General</c:formatCode>
                <c:ptCount val="2"/>
                <c:pt idx="0">
                  <c:v>6.04076430476952</c:v>
                </c:pt>
                <c:pt idx="1">
                  <c:v>3.35859219420922</c:v>
                </c:pt>
              </c:numCache>
            </c:numRef>
          </c:yVal>
        </c:ser>
        <c:axId val="50760001"/>
        <c:axId val="50760002"/>
      </c:scatterChart>
      <c:val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60002"/>
        <c:crosses val="autoZero"/>
        <c:crossBetween val="midCat"/>
      </c:valAx>
      <c:valAx>
        <c:axId val="507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7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Base log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16'!$D$24:$D$53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11.5</c:v>
                </c:pt>
                <c:pt idx="11">
                  <c:v>13</c:v>
                </c:pt>
                <c:pt idx="12">
                  <c:v>14.5</c:v>
                </c:pt>
                <c:pt idx="13">
                  <c:v>16</c:v>
                </c:pt>
                <c:pt idx="14">
                  <c:v>17.5</c:v>
                </c:pt>
                <c:pt idx="15">
                  <c:v>19</c:v>
                </c:pt>
                <c:pt idx="16">
                  <c:v>20.5</c:v>
                </c:pt>
                <c:pt idx="17">
                  <c:v>22</c:v>
                </c:pt>
                <c:pt idx="18">
                  <c:v>23.5</c:v>
                </c:pt>
                <c:pt idx="19">
                  <c:v>25</c:v>
                </c:pt>
                <c:pt idx="20">
                  <c:v>26.5</c:v>
                </c:pt>
                <c:pt idx="21">
                  <c:v>28</c:v>
                </c:pt>
                <c:pt idx="22">
                  <c:v>29.5</c:v>
                </c:pt>
                <c:pt idx="23">
                  <c:v>31</c:v>
                </c:pt>
                <c:pt idx="24">
                  <c:v>32.5</c:v>
                </c:pt>
                <c:pt idx="25">
                  <c:v>34</c:v>
                </c:pt>
                <c:pt idx="26">
                  <c:v>35.5</c:v>
                </c:pt>
                <c:pt idx="27">
                  <c:v>37</c:v>
                </c:pt>
                <c:pt idx="28">
                  <c:v>38.5</c:v>
                </c:pt>
                <c:pt idx="29">
                  <c:v>40</c:v>
                </c:pt>
              </c:numCache>
            </c:numRef>
          </c:xVal>
          <c:yVal>
            <c:numRef>
              <c:f>'Run 16'!$G$24:$G$53</c:f>
              <c:numCache>
                <c:formatCode>General</c:formatCode>
                <c:ptCount val="30"/>
                <c:pt idx="0">
                  <c:v>5.55743538379111</c:v>
                </c:pt>
                <c:pt idx="1">
                  <c:v>5.11188908907559</c:v>
                </c:pt>
                <c:pt idx="2">
                  <c:v>4.55672933698358</c:v>
                </c:pt>
                <c:pt idx="3">
                  <c:v>4.20320651932567</c:v>
                </c:pt>
                <c:pt idx="4">
                  <c:v>4.03197149332332</c:v>
                </c:pt>
                <c:pt idx="5">
                  <c:v>3.77110400897697</c:v>
                </c:pt>
                <c:pt idx="6">
                  <c:v>3.65233767426946</c:v>
                </c:pt>
                <c:pt idx="7">
                  <c:v>3.57302096518833</c:v>
                </c:pt>
                <c:pt idx="8">
                  <c:v>3.45457730217938</c:v>
                </c:pt>
                <c:pt idx="9">
                  <c:v>3.39123265126414</c:v>
                </c:pt>
                <c:pt idx="10">
                  <c:v>3.19539517913821</c:v>
                </c:pt>
                <c:pt idx="11">
                  <c:v>3.16931869200833</c:v>
                </c:pt>
                <c:pt idx="12">
                  <c:v>3.13519967387623</c:v>
                </c:pt>
                <c:pt idx="13">
                  <c:v>3.05537190734396</c:v>
                </c:pt>
                <c:pt idx="14">
                  <c:v>2.96309991632765</c:v>
                </c:pt>
                <c:pt idx="15">
                  <c:v>2.93898988605678</c:v>
                </c:pt>
                <c:pt idx="16">
                  <c:v>2.83062804943618</c:v>
                </c:pt>
                <c:pt idx="17">
                  <c:v>2.80000122533129</c:v>
                </c:pt>
                <c:pt idx="18">
                  <c:v>2.82754766739179</c:v>
                </c:pt>
                <c:pt idx="19">
                  <c:v>2.75062250164839</c:v>
                </c:pt>
                <c:pt idx="20">
                  <c:v>2.76800189234549</c:v>
                </c:pt>
                <c:pt idx="21">
                  <c:v>2.71723834841215</c:v>
                </c:pt>
                <c:pt idx="22">
                  <c:v>2.70381363192186</c:v>
                </c:pt>
                <c:pt idx="23">
                  <c:v>2.68086132523045</c:v>
                </c:pt>
                <c:pt idx="24">
                  <c:v>2.71850012788163</c:v>
                </c:pt>
                <c:pt idx="25">
                  <c:v>2.66668077495456</c:v>
                </c:pt>
                <c:pt idx="26">
                  <c:v>2.74253687768345</c:v>
                </c:pt>
                <c:pt idx="27">
                  <c:v>2.63790155276333</c:v>
                </c:pt>
                <c:pt idx="28">
                  <c:v>2.57673088858014</c:v>
                </c:pt>
                <c:pt idx="29">
                  <c:v>2.56266952151503</c:v>
                </c:pt>
              </c:numCache>
            </c:numRef>
          </c:yVal>
        </c:ser>
        <c:ser>
          <c:idx val="1"/>
          <c:order val="1"/>
          <c:tx>
            <c:v>Phase III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16'!$K$24:$K$43</c:f>
              <c:numCache>
                <c:formatCode>General</c:formatCode>
                <c:ptCount val="20"/>
                <c:pt idx="0">
                  <c:v>11.5</c:v>
                </c:pt>
                <c:pt idx="1">
                  <c:v>13</c:v>
                </c:pt>
                <c:pt idx="2">
                  <c:v>14.5</c:v>
                </c:pt>
                <c:pt idx="3">
                  <c:v>16</c:v>
                </c:pt>
                <c:pt idx="4">
                  <c:v>17.5</c:v>
                </c:pt>
                <c:pt idx="5">
                  <c:v>19</c:v>
                </c:pt>
                <c:pt idx="6">
                  <c:v>20.5</c:v>
                </c:pt>
                <c:pt idx="7">
                  <c:v>22</c:v>
                </c:pt>
                <c:pt idx="8">
                  <c:v>23.5</c:v>
                </c:pt>
                <c:pt idx="9">
                  <c:v>25</c:v>
                </c:pt>
                <c:pt idx="10">
                  <c:v>26.5</c:v>
                </c:pt>
                <c:pt idx="11">
                  <c:v>28</c:v>
                </c:pt>
                <c:pt idx="12">
                  <c:v>29.5</c:v>
                </c:pt>
                <c:pt idx="13">
                  <c:v>31</c:v>
                </c:pt>
                <c:pt idx="14">
                  <c:v>32.5</c:v>
                </c:pt>
                <c:pt idx="15">
                  <c:v>34</c:v>
                </c:pt>
                <c:pt idx="16">
                  <c:v>35.5</c:v>
                </c:pt>
                <c:pt idx="17">
                  <c:v>37</c:v>
                </c:pt>
                <c:pt idx="18">
                  <c:v>38.5</c:v>
                </c:pt>
                <c:pt idx="19">
                  <c:v>40</c:v>
                </c:pt>
              </c:numCache>
            </c:numRef>
          </c:xVal>
          <c:yVal>
            <c:numRef>
              <c:f>'Run 16'!$L$24:$L$43</c:f>
              <c:numCache>
                <c:formatCode>General</c:formatCode>
                <c:ptCount val="20"/>
                <c:pt idx="0">
                  <c:v>3.19539517913821</c:v>
                </c:pt>
                <c:pt idx="1">
                  <c:v>3.16931869200833</c:v>
                </c:pt>
                <c:pt idx="2">
                  <c:v>3.13519967387623</c:v>
                </c:pt>
                <c:pt idx="3">
                  <c:v>3.05537190734396</c:v>
                </c:pt>
                <c:pt idx="4">
                  <c:v>2.96309991632765</c:v>
                </c:pt>
                <c:pt idx="5">
                  <c:v>2.93898988605678</c:v>
                </c:pt>
                <c:pt idx="6">
                  <c:v>2.83062804943618</c:v>
                </c:pt>
                <c:pt idx="7">
                  <c:v>2.80000122533129</c:v>
                </c:pt>
                <c:pt idx="8">
                  <c:v>2.82754766739179</c:v>
                </c:pt>
                <c:pt idx="9">
                  <c:v>2.75062250164839</c:v>
                </c:pt>
                <c:pt idx="10">
                  <c:v>2.76800189234549</c:v>
                </c:pt>
                <c:pt idx="11">
                  <c:v>2.71723834841215</c:v>
                </c:pt>
                <c:pt idx="12">
                  <c:v>2.70381363192186</c:v>
                </c:pt>
                <c:pt idx="13">
                  <c:v>2.68086132523045</c:v>
                </c:pt>
                <c:pt idx="14">
                  <c:v>2.71850012788163</c:v>
                </c:pt>
                <c:pt idx="15">
                  <c:v>2.66668077495456</c:v>
                </c:pt>
                <c:pt idx="16">
                  <c:v>2.74253687768345</c:v>
                </c:pt>
                <c:pt idx="17">
                  <c:v>2.63790155276333</c:v>
                </c:pt>
                <c:pt idx="18">
                  <c:v>2.57673088858014</c:v>
                </c:pt>
                <c:pt idx="19">
                  <c:v>2.56266952151503</c:v>
                </c:pt>
              </c:numCache>
            </c:numRef>
          </c:yVal>
        </c:ser>
        <c:ser>
          <c:idx val="2"/>
          <c:order val="2"/>
          <c:tx>
            <c:v>End of objective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16'!$K$24:$K$24</c:f>
              <c:numCache>
                <c:formatCode>General</c:formatCode>
                <c:ptCount val="1"/>
                <c:pt idx="0">
                  <c:v>11.5</c:v>
                </c:pt>
              </c:numCache>
            </c:numRef>
          </c:xVal>
          <c:yVal>
            <c:numRef>
              <c:f>'Run 16'!$L$24:$L$24</c:f>
              <c:numCache>
                <c:formatCode>General</c:formatCode>
                <c:ptCount val="1"/>
                <c:pt idx="0">
                  <c:v>3.19539517913821</c:v>
                </c:pt>
              </c:numCache>
            </c:numRef>
          </c:yVal>
        </c:ser>
        <c:ser>
          <c:idx val="3"/>
          <c:order val="3"/>
          <c:tx>
            <c:v>Pts used to initiate regression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'Run 16'!$K$35:$K$43</c:f>
              <c:numCache>
                <c:formatCode>General</c:formatCode>
                <c:ptCount val="9"/>
                <c:pt idx="0">
                  <c:v>28</c:v>
                </c:pt>
                <c:pt idx="1">
                  <c:v>29.5</c:v>
                </c:pt>
                <c:pt idx="2">
                  <c:v>31</c:v>
                </c:pt>
                <c:pt idx="3">
                  <c:v>32.5</c:v>
                </c:pt>
                <c:pt idx="4">
                  <c:v>34</c:v>
                </c:pt>
                <c:pt idx="5">
                  <c:v>35.5</c:v>
                </c:pt>
                <c:pt idx="6">
                  <c:v>37</c:v>
                </c:pt>
                <c:pt idx="7">
                  <c:v>38.5</c:v>
                </c:pt>
                <c:pt idx="8">
                  <c:v>40</c:v>
                </c:pt>
              </c:numCache>
            </c:numRef>
          </c:xVal>
          <c:yVal>
            <c:numRef>
              <c:f>'Run 16'!$L$35:$L$43</c:f>
              <c:numCache>
                <c:formatCode>General</c:formatCode>
                <c:ptCount val="9"/>
                <c:pt idx="0">
                  <c:v>2.71723834841215</c:v>
                </c:pt>
                <c:pt idx="1">
                  <c:v>2.70381363192186</c:v>
                </c:pt>
                <c:pt idx="2">
                  <c:v>2.68086132523045</c:v>
                </c:pt>
                <c:pt idx="3">
                  <c:v>2.71850012788163</c:v>
                </c:pt>
                <c:pt idx="4">
                  <c:v>2.66668077495456</c:v>
                </c:pt>
                <c:pt idx="5">
                  <c:v>2.74253687768345</c:v>
                </c:pt>
                <c:pt idx="6">
                  <c:v>2.63790155276333</c:v>
                </c:pt>
                <c:pt idx="7">
                  <c:v>2.57673088858014</c:v>
                </c:pt>
                <c:pt idx="8">
                  <c:v>2.56266952151503</c:v>
                </c:pt>
              </c:numCache>
            </c:numRef>
          </c:yVal>
        </c:ser>
        <c:ser>
          <c:idx val="4"/>
          <c:order val="4"/>
          <c:tx>
            <c:v>PhIII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16'!$A$8:$A$9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'Run 16'!$B$8:$B$9</c:f>
              <c:numCache>
                <c:formatCode>General</c:formatCode>
                <c:ptCount val="2"/>
                <c:pt idx="0">
                  <c:v>3.34751010250504</c:v>
                </c:pt>
                <c:pt idx="1">
                  <c:v>2.53126991530085</c:v>
                </c:pt>
              </c:numCache>
            </c:numRef>
          </c:yVal>
        </c:ser>
        <c:axId val="50770001"/>
        <c:axId val="50770002"/>
      </c:scatterChart>
      <c:val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70002"/>
        <c:crosses val="autoZero"/>
        <c:crossBetween val="midCat"/>
      </c:valAx>
      <c:valAx>
        <c:axId val="507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7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CC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16'!$M$24:$M$28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'Run 16'!$N$24:$N$28</c:f>
              <c:numCache>
                <c:formatCode>General</c:formatCode>
                <c:ptCount val="5"/>
                <c:pt idx="0">
                  <c:v>3.62575825453692</c:v>
                </c:pt>
                <c:pt idx="1">
                  <c:v>3.46073609518608</c:v>
                </c:pt>
                <c:pt idx="2">
                  <c:v>3.34494184374351</c:v>
                </c:pt>
                <c:pt idx="3">
                  <c:v>3.14298789411104</c:v>
                </c:pt>
                <c:pt idx="4">
                  <c:v>3.02950236063847</c:v>
                </c:pt>
              </c:numCache>
            </c:numRef>
          </c:yVal>
        </c:ser>
        <c:ser>
          <c:idx val="1"/>
          <c:order val="1"/>
          <c:tx>
            <c:v>PhII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16'!$C$8:$C$9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'Run 16'!$D$8:$D$9</c:f>
              <c:numCache>
                <c:formatCode>General</c:formatCode>
                <c:ptCount val="2"/>
                <c:pt idx="0">
                  <c:v>4.52899328074076</c:v>
                </c:pt>
                <c:pt idx="1">
                  <c:v>3.01873329186881</c:v>
                </c:pt>
              </c:numCache>
            </c:numRef>
          </c:yVal>
        </c:ser>
        <c:axId val="50780001"/>
        <c:axId val="50780002"/>
      </c:scatterChart>
      <c:val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80002"/>
        <c:crosses val="autoZero"/>
        <c:crossBetween val="midCat"/>
      </c:valAx>
      <c:valAx>
        <c:axId val="507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7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Phase I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Phase 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CC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16'!$O$24:$O$28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'Run 16'!$P$24:$P$28</c:f>
              <c:numCache>
                <c:formatCode>General</c:formatCode>
                <c:ptCount val="5"/>
                <c:pt idx="0">
                  <c:v>5.52496732701156</c:v>
                </c:pt>
                <c:pt idx="1">
                  <c:v>5.04335053873905</c:v>
                </c:pt>
                <c:pt idx="2">
                  <c:v>4.34619711761883</c:v>
                </c:pt>
                <c:pt idx="3">
                  <c:v>3.75663944595294</c:v>
                </c:pt>
                <c:pt idx="4">
                  <c:v>3.48615076284431</c:v>
                </c:pt>
              </c:numCache>
            </c:numRef>
          </c:yVal>
        </c:ser>
        <c:ser>
          <c:idx val="1"/>
          <c:order val="1"/>
          <c:tx>
            <c:v>PhI regression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'Run 16'!$E$8:$E$9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'Run 16'!$F$8:$F$9</c:f>
              <c:numCache>
                <c:formatCode>General</c:formatCode>
                <c:ptCount val="2"/>
                <c:pt idx="0">
                  <c:v>6.04076430476952</c:v>
                </c:pt>
                <c:pt idx="1">
                  <c:v>3.35859219420922</c:v>
                </c:pt>
              </c:numCache>
            </c:numRef>
          </c:yVal>
        </c:ser>
        <c:axId val="50790001"/>
        <c:axId val="50790002"/>
      </c:scatterChart>
      <c:val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790002"/>
        <c:crosses val="autoZero"/>
        <c:crossBetween val="midCat"/>
      </c:valAx>
      <c:valAx>
        <c:axId val="507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Log(efflux(cpm/g RFW/min))</a:t>
                </a:r>
              </a:p>
            </c:rich>
          </c:tx>
          <c:layout/>
        </c:title>
        <c:numFmt formatCode="General" sourceLinked="1"/>
        <c:tickLblPos val="nextTo"/>
        <c:crossAx val="507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Anti-logged data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Anti-logged partial dataset</c:v>
          </c:tx>
          <c:spPr>
            <a:ln w="28575">
              <a:noFill/>
            </a:ln>
          </c:spPr>
          <c:marker>
            <c:symbol val="circle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'Run 16'!$D$32:$D$53</c:f>
              <c:numCache>
                <c:formatCode>General</c:formatCode>
                <c:ptCount val="22"/>
                <c:pt idx="0">
                  <c:v>9</c:v>
                </c:pt>
                <c:pt idx="1">
                  <c:v>10</c:v>
                </c:pt>
                <c:pt idx="2">
                  <c:v>11.5</c:v>
                </c:pt>
                <c:pt idx="3">
                  <c:v>13</c:v>
                </c:pt>
                <c:pt idx="4">
                  <c:v>14.5</c:v>
                </c:pt>
                <c:pt idx="5">
                  <c:v>16</c:v>
                </c:pt>
                <c:pt idx="6">
                  <c:v>17.5</c:v>
                </c:pt>
                <c:pt idx="7">
                  <c:v>19</c:v>
                </c:pt>
                <c:pt idx="8">
                  <c:v>20.5</c:v>
                </c:pt>
                <c:pt idx="9">
                  <c:v>22</c:v>
                </c:pt>
                <c:pt idx="10">
                  <c:v>23.5</c:v>
                </c:pt>
                <c:pt idx="11">
                  <c:v>25</c:v>
                </c:pt>
                <c:pt idx="12">
                  <c:v>26.5</c:v>
                </c:pt>
                <c:pt idx="13">
                  <c:v>28</c:v>
                </c:pt>
                <c:pt idx="14">
                  <c:v>29.5</c:v>
                </c:pt>
                <c:pt idx="15">
                  <c:v>31</c:v>
                </c:pt>
                <c:pt idx="16">
                  <c:v>32.5</c:v>
                </c:pt>
                <c:pt idx="17">
                  <c:v>34</c:v>
                </c:pt>
                <c:pt idx="18">
                  <c:v>35.5</c:v>
                </c:pt>
                <c:pt idx="19">
                  <c:v>37</c:v>
                </c:pt>
                <c:pt idx="20">
                  <c:v>38.5</c:v>
                </c:pt>
                <c:pt idx="21">
                  <c:v>40</c:v>
                </c:pt>
              </c:numCache>
            </c:numRef>
          </c:xVal>
          <c:yVal>
            <c:numRef>
              <c:f>'Run 16'!$F$32:$F$53</c:f>
              <c:numCache>
                <c:formatCode>General</c:formatCode>
                <c:ptCount val="22"/>
                <c:pt idx="0">
                  <c:v>2848.24472793857</c:v>
                </c:pt>
                <c:pt idx="1">
                  <c:v>2461.68597452482</c:v>
                </c:pt>
                <c:pt idx="2">
                  <c:v>1568.17735835362</c:v>
                </c:pt>
                <c:pt idx="3">
                  <c:v>1476.78982697592</c:v>
                </c:pt>
                <c:pt idx="4">
                  <c:v>1365.21066989151</c:v>
                </c:pt>
                <c:pt idx="5">
                  <c:v>1135.98319655075</c:v>
                </c:pt>
                <c:pt idx="6">
                  <c:v>918.54389775551</c:v>
                </c:pt>
                <c:pt idx="7">
                  <c:v>868.940192984723</c:v>
                </c:pt>
                <c:pt idx="8">
                  <c:v>677.061391471374</c:v>
                </c:pt>
                <c:pt idx="9">
                  <c:v>630.959124684407</c:v>
                </c:pt>
                <c:pt idx="10">
                  <c:v>672.276092893486</c:v>
                </c:pt>
                <c:pt idx="11">
                  <c:v>563.147942397755</c:v>
                </c:pt>
                <c:pt idx="12">
                  <c:v>586.140718491508</c:v>
                </c:pt>
                <c:pt idx="13">
                  <c:v>521.480830390294</c:v>
                </c:pt>
                <c:pt idx="14">
                  <c:v>505.607644863643</c:v>
                </c:pt>
                <c:pt idx="15">
                  <c:v>479.580289183912</c:v>
                </c:pt>
                <c:pt idx="16">
                  <c:v>522.998120183283</c:v>
                </c:pt>
                <c:pt idx="17">
                  <c:v>464.173962055103</c:v>
                </c:pt>
                <c:pt idx="18">
                  <c:v>552.760343045755</c:v>
                </c:pt>
                <c:pt idx="19">
                  <c:v>434.411739192631</c:v>
                </c:pt>
                <c:pt idx="20">
                  <c:v>377.338300056361</c:v>
                </c:pt>
                <c:pt idx="21">
                  <c:v>365.316696311912</c:v>
                </c:pt>
              </c:numCache>
            </c:numRef>
          </c:yVal>
        </c:ser>
        <c:axId val="50800001"/>
        <c:axId val="50800002"/>
      </c:scatterChart>
      <c:val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Elution time (min)</a:t>
                </a:r>
              </a:p>
            </c:rich>
          </c:tx>
          <c:layout/>
        </c:title>
        <c:numFmt formatCode="General" sourceLinked="1"/>
        <c:tickLblPos val="nextTo"/>
        <c:crossAx val="50800002"/>
        <c:crosses val="autoZero"/>
        <c:crossBetween val="midCat"/>
      </c:valAx>
      <c:valAx>
        <c:axId val="508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Efflux/g RFW/min</a:t>
                </a:r>
              </a:p>
            </c:rich>
          </c:tx>
          <c:layout/>
        </c:title>
        <c:numFmt formatCode="General" sourceLinked="1"/>
        <c:tickLblPos val="nextTo"/>
        <c:crossAx val="508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5" Type="http://schemas.openxmlformats.org/officeDocument/2006/relationships/chart" Target="../charts/chart2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4" Type="http://schemas.openxmlformats.org/officeDocument/2006/relationships/chart" Target="../charts/chart39.xml"/><Relationship Id="rId5" Type="http://schemas.openxmlformats.org/officeDocument/2006/relationships/chart" Target="../charts/chart40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Relationship Id="rId3" Type="http://schemas.openxmlformats.org/officeDocument/2006/relationships/chart" Target="../charts/chart43.xml"/><Relationship Id="rId4" Type="http://schemas.openxmlformats.org/officeDocument/2006/relationships/chart" Target="../charts/chart44.xml"/><Relationship Id="rId5" Type="http://schemas.openxmlformats.org/officeDocument/2006/relationships/chart" Target="../charts/chart45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Relationship Id="rId4" Type="http://schemas.openxmlformats.org/officeDocument/2006/relationships/chart" Target="../charts/chart49.xml"/><Relationship Id="rId5" Type="http://schemas.openxmlformats.org/officeDocument/2006/relationships/chart" Target="../charts/chart5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Relationship Id="rId3" Type="http://schemas.openxmlformats.org/officeDocument/2006/relationships/chart" Target="../charts/chart53.xml"/><Relationship Id="rId4" Type="http://schemas.openxmlformats.org/officeDocument/2006/relationships/chart" Target="../charts/chart54.xml"/><Relationship Id="rId5" Type="http://schemas.openxmlformats.org/officeDocument/2006/relationships/chart" Target="../charts/chart55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Relationship Id="rId2" Type="http://schemas.openxmlformats.org/officeDocument/2006/relationships/chart" Target="../charts/chart57.xml"/><Relationship Id="rId3" Type="http://schemas.openxmlformats.org/officeDocument/2006/relationships/chart" Target="../charts/chart58.xml"/><Relationship Id="rId4" Type="http://schemas.openxmlformats.org/officeDocument/2006/relationships/chart" Target="../charts/chart59.xml"/><Relationship Id="rId5" Type="http://schemas.openxmlformats.org/officeDocument/2006/relationships/chart" Target="../charts/chart60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61.xml"/><Relationship Id="rId2" Type="http://schemas.openxmlformats.org/officeDocument/2006/relationships/chart" Target="../charts/chart62.xml"/><Relationship Id="rId3" Type="http://schemas.openxmlformats.org/officeDocument/2006/relationships/chart" Target="../charts/chart63.xml"/><Relationship Id="rId4" Type="http://schemas.openxmlformats.org/officeDocument/2006/relationships/chart" Target="../charts/chart64.xml"/><Relationship Id="rId5" Type="http://schemas.openxmlformats.org/officeDocument/2006/relationships/chart" Target="../charts/chart65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6.xml"/><Relationship Id="rId2" Type="http://schemas.openxmlformats.org/officeDocument/2006/relationships/chart" Target="../charts/chart67.xml"/><Relationship Id="rId3" Type="http://schemas.openxmlformats.org/officeDocument/2006/relationships/chart" Target="../charts/chart68.xml"/><Relationship Id="rId4" Type="http://schemas.openxmlformats.org/officeDocument/2006/relationships/chart" Target="../charts/chart69.xml"/><Relationship Id="rId5" Type="http://schemas.openxmlformats.org/officeDocument/2006/relationships/chart" Target="../charts/chart70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71.xml"/><Relationship Id="rId2" Type="http://schemas.openxmlformats.org/officeDocument/2006/relationships/chart" Target="../charts/chart72.xml"/><Relationship Id="rId3" Type="http://schemas.openxmlformats.org/officeDocument/2006/relationships/chart" Target="../charts/chart73.xml"/><Relationship Id="rId4" Type="http://schemas.openxmlformats.org/officeDocument/2006/relationships/chart" Target="../charts/chart74.xml"/><Relationship Id="rId5" Type="http://schemas.openxmlformats.org/officeDocument/2006/relationships/chart" Target="../charts/chart7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6.xml"/><Relationship Id="rId2" Type="http://schemas.openxmlformats.org/officeDocument/2006/relationships/chart" Target="../charts/chart77.xml"/><Relationship Id="rId3" Type="http://schemas.openxmlformats.org/officeDocument/2006/relationships/chart" Target="../charts/chart78.xml"/><Relationship Id="rId4" Type="http://schemas.openxmlformats.org/officeDocument/2006/relationships/chart" Target="../charts/chart79.xml"/><Relationship Id="rId5" Type="http://schemas.openxmlformats.org/officeDocument/2006/relationships/chart" Target="../charts/chart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952500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11</xdr:col>
      <xdr:colOff>276225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133350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304800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9.7109375" customWidth="1"/>
  </cols>
  <sheetData>
    <row r="1" spans="1:18">
      <c r="A1" s="1" t="s">
        <v>0</v>
      </c>
      <c r="B1" s="1"/>
      <c r="C1" s="2" t="s">
        <v>30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</row>
    <row r="2" spans="1:18" ht="30.75" customHeight="1">
      <c r="A2" s="1" t="s">
        <v>1</v>
      </c>
      <c r="B2" s="1"/>
      <c r="C2">
        <v>6815.48</v>
      </c>
      <c r="D2">
        <v>7020.36214285714</v>
      </c>
      <c r="E2">
        <v>6634.85933333333</v>
      </c>
      <c r="F2">
        <v>6616.37733333333</v>
      </c>
      <c r="G2">
        <v>6815.48</v>
      </c>
      <c r="H2">
        <v>7020.36214285714</v>
      </c>
      <c r="I2">
        <v>6634.85933333333</v>
      </c>
      <c r="J2">
        <v>6616.37733333333</v>
      </c>
      <c r="K2">
        <v>6815.48</v>
      </c>
      <c r="L2">
        <v>7020.36214285714</v>
      </c>
      <c r="M2">
        <v>6634.85933333333</v>
      </c>
      <c r="N2">
        <v>6616.37733333333</v>
      </c>
      <c r="O2">
        <v>6815.48</v>
      </c>
      <c r="P2">
        <v>7020.36214285714</v>
      </c>
      <c r="Q2">
        <v>6634.85933333333</v>
      </c>
      <c r="R2">
        <v>6616.37733333333</v>
      </c>
    </row>
    <row r="3" spans="1:18">
      <c r="A3" s="1" t="s">
        <v>2</v>
      </c>
      <c r="B3" s="1"/>
      <c r="C3">
        <v>5089.5</v>
      </c>
      <c r="D3">
        <v>5693.7</v>
      </c>
      <c r="E3">
        <v>1457.4</v>
      </c>
      <c r="F3">
        <v>3483.9</v>
      </c>
      <c r="G3">
        <v>3810.7</v>
      </c>
      <c r="H3">
        <v>6095.1</v>
      </c>
      <c r="I3">
        <v>3483.9</v>
      </c>
      <c r="J3">
        <v>4682.2</v>
      </c>
      <c r="K3">
        <v>2646.3</v>
      </c>
      <c r="L3">
        <v>2685.1</v>
      </c>
      <c r="M3">
        <v>2923.7</v>
      </c>
      <c r="N3">
        <v>3019.2</v>
      </c>
      <c r="O3">
        <v>3396.5</v>
      </c>
      <c r="P3">
        <v>6795</v>
      </c>
      <c r="Q3">
        <v>1106.7</v>
      </c>
      <c r="R3">
        <v>3487.1</v>
      </c>
    </row>
    <row r="4" spans="1:18">
      <c r="A4" s="1" t="s">
        <v>3</v>
      </c>
      <c r="B4" s="1"/>
      <c r="C4">
        <v>13316.6</v>
      </c>
      <c r="D4">
        <v>10269.4</v>
      </c>
      <c r="E4">
        <v>11695.5</v>
      </c>
      <c r="F4">
        <v>11290.2</v>
      </c>
      <c r="G4">
        <v>5010.3</v>
      </c>
      <c r="H4">
        <v>7321</v>
      </c>
      <c r="I4">
        <v>11290.2</v>
      </c>
      <c r="J4">
        <v>19248.7</v>
      </c>
      <c r="K4">
        <v>6316.1</v>
      </c>
      <c r="L4">
        <v>3169.2</v>
      </c>
      <c r="M4">
        <v>13583.2</v>
      </c>
      <c r="N4">
        <v>14398.1</v>
      </c>
      <c r="O4">
        <v>2861</v>
      </c>
      <c r="P4">
        <v>5638.5</v>
      </c>
      <c r="Q4">
        <v>8930.6</v>
      </c>
      <c r="R4">
        <v>24492.4</v>
      </c>
    </row>
    <row r="5" spans="1:18">
      <c r="A5" s="1" t="s">
        <v>4</v>
      </c>
      <c r="B5" s="1"/>
      <c r="C5">
        <v>0.319</v>
      </c>
      <c r="D5">
        <v>0.2912</v>
      </c>
      <c r="E5">
        <v>0.6775</v>
      </c>
      <c r="F5">
        <v>0.3468</v>
      </c>
      <c r="G5">
        <v>0.2061</v>
      </c>
      <c r="H5">
        <v>0.2602</v>
      </c>
      <c r="I5">
        <v>0.3493</v>
      </c>
      <c r="J5">
        <v>0.4337</v>
      </c>
      <c r="K5">
        <v>0.1559</v>
      </c>
      <c r="L5">
        <v>0.1629</v>
      </c>
      <c r="M5">
        <v>0.4613</v>
      </c>
      <c r="N5">
        <v>0.2362</v>
      </c>
      <c r="O5">
        <v>0.184</v>
      </c>
      <c r="P5">
        <v>0.3366</v>
      </c>
      <c r="Q5">
        <v>0.3187</v>
      </c>
      <c r="R5">
        <v>0.6005</v>
      </c>
    </row>
    <row r="6" spans="1:18">
      <c r="A6" s="1" t="s">
        <v>5</v>
      </c>
      <c r="B6" s="1"/>
      <c r="C6">
        <v>1.03542935225168</v>
      </c>
      <c r="D6">
        <v>1.04098095001452</v>
      </c>
      <c r="E6">
        <v>1.05107170927052</v>
      </c>
      <c r="F6">
        <v>1.05130675464203</v>
      </c>
      <c r="G6">
        <v>1.03542935225168</v>
      </c>
      <c r="H6">
        <v>1.04098095001452</v>
      </c>
      <c r="I6">
        <v>1.05107170927052</v>
      </c>
      <c r="J6">
        <v>1.05130675464203</v>
      </c>
      <c r="K6">
        <v>1.03542935225168</v>
      </c>
      <c r="L6">
        <v>1.04098095001452</v>
      </c>
      <c r="M6">
        <v>1.05107170927052</v>
      </c>
      <c r="N6">
        <v>1.05130675464203</v>
      </c>
      <c r="O6">
        <v>1.03542935225168</v>
      </c>
      <c r="P6">
        <v>1.04098095001452</v>
      </c>
      <c r="Q6">
        <v>1.05107170927052</v>
      </c>
      <c r="R6">
        <v>1.05130675464203</v>
      </c>
    </row>
    <row r="7" spans="1:18">
      <c r="A7" s="1" t="s">
        <v>6</v>
      </c>
      <c r="B7" s="1"/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R7">
        <v>60</v>
      </c>
    </row>
    <row r="8" spans="1:18">
      <c r="A8" s="1" t="s">
        <v>7</v>
      </c>
      <c r="B8" s="1"/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</row>
    <row r="9" spans="1:18">
      <c r="B9" t="s">
        <v>8</v>
      </c>
      <c r="C9">
        <v>207.081280750964</v>
      </c>
      <c r="D9">
        <v>196.180559630751</v>
      </c>
      <c r="E9">
        <v>133.846185444629</v>
      </c>
      <c r="F9">
        <v>236.367765869428</v>
      </c>
      <c r="G9">
        <v>173.339833989649</v>
      </c>
      <c r="H9">
        <v>155.34886557689</v>
      </c>
      <c r="I9">
        <v>220.002930642396</v>
      </c>
      <c r="J9">
        <v>234.923235013044</v>
      </c>
      <c r="K9">
        <v>254.866217981735</v>
      </c>
      <c r="L9">
        <v>300.669832088159</v>
      </c>
      <c r="M9">
        <v>273.07685819796</v>
      </c>
      <c r="N9">
        <v>363.965273872522</v>
      </c>
      <c r="O9">
        <v>251.974545031181</v>
      </c>
      <c r="P9">
        <v>173.533965906708</v>
      </c>
      <c r="Q9">
        <v>235.989782596866</v>
      </c>
      <c r="R9">
        <v>194.453339738297</v>
      </c>
    </row>
    <row r="10" spans="1:18">
      <c r="B10" t="s">
        <v>9</v>
      </c>
      <c r="C10">
        <v>0.831522352720592</v>
      </c>
      <c r="D10">
        <v>0.825018749665191</v>
      </c>
      <c r="E10">
        <v>0.896191664573973</v>
      </c>
      <c r="F10">
        <v>0.847927760057072</v>
      </c>
      <c r="G10">
        <v>0.912883174992703</v>
      </c>
      <c r="H10">
        <v>0.852336102051944</v>
      </c>
      <c r="I10">
        <v>0.825899399073095</v>
      </c>
      <c r="J10">
        <v>0.793324527548666</v>
      </c>
      <c r="K10">
        <v>0.92722296958459</v>
      </c>
      <c r="L10">
        <v>0.95407525882989</v>
      </c>
      <c r="M10">
        <v>0.906307879059864</v>
      </c>
      <c r="N10">
        <v>0.853391728131829</v>
      </c>
      <c r="O10">
        <v>0.956115845494876</v>
      </c>
      <c r="P10">
        <v>0.892897674486389</v>
      </c>
      <c r="Q10">
        <v>0.908415765398779</v>
      </c>
      <c r="R10">
        <v>0.782980313202462</v>
      </c>
    </row>
    <row r="11" spans="1:18">
      <c r="B11" t="s">
        <v>10</v>
      </c>
      <c r="C11">
        <v>8.07669995154424</v>
      </c>
      <c r="D11">
        <v>7.34884799536972</v>
      </c>
      <c r="E11">
        <v>2.27683241779697</v>
      </c>
      <c r="F11">
        <v>4.9355654054481</v>
      </c>
      <c r="G11">
        <v>6.24797337392106</v>
      </c>
      <c r="H11">
        <v>7.24653516672295</v>
      </c>
      <c r="I11">
        <v>4.81052391086109</v>
      </c>
      <c r="J11">
        <v>7.07773750499006</v>
      </c>
      <c r="K11">
        <v>8.40688847052896</v>
      </c>
      <c r="L11">
        <v>5.00496464101906</v>
      </c>
      <c r="M11">
        <v>3.66595060819846</v>
      </c>
      <c r="N11">
        <v>9.85418008669782</v>
      </c>
      <c r="O11">
        <v>4.95938195131896</v>
      </c>
      <c r="P11">
        <v>5.05657822617293</v>
      </c>
      <c r="Q11">
        <v>3.67048099109571</v>
      </c>
      <c r="R11">
        <v>5.94959924733505</v>
      </c>
    </row>
    <row r="12" spans="1:18">
      <c r="B12" s="2" t="s">
        <v>11</v>
      </c>
      <c r="C12" s="2">
        <v>47.939296885774</v>
      </c>
      <c r="D12" s="2">
        <v>41.9979168128496</v>
      </c>
      <c r="E12" s="2">
        <v>21.933040429296</v>
      </c>
      <c r="F12" s="2">
        <v>32.455400192043</v>
      </c>
      <c r="G12" s="2">
        <v>71.7194798295016</v>
      </c>
      <c r="H12" s="2">
        <v>49.0745217173672</v>
      </c>
      <c r="I12" s="2">
        <v>27.630713996678</v>
      </c>
      <c r="J12" s="2">
        <v>34.2456577988792</v>
      </c>
      <c r="K12" s="2">
        <v>115.515684310593</v>
      </c>
      <c r="L12" s="2">
        <v>108.981880213111</v>
      </c>
      <c r="M12" s="2">
        <v>39.1276296385775</v>
      </c>
      <c r="N12" s="2">
        <v>67.2143526496145</v>
      </c>
      <c r="O12" s="2">
        <v>113.010766807411</v>
      </c>
      <c r="P12" s="2">
        <v>47.2125904075753</v>
      </c>
      <c r="Q12" s="2">
        <v>40.0776509961332</v>
      </c>
      <c r="R12" s="2">
        <v>27.4150208911026</v>
      </c>
    </row>
    <row r="13" spans="1:18">
      <c r="A13" s="3" t="s">
        <v>20</v>
      </c>
      <c r="B13" t="s">
        <v>12</v>
      </c>
      <c r="C13">
        <v>5</v>
      </c>
      <c r="D13">
        <v>6</v>
      </c>
      <c r="E13">
        <v>11.5</v>
      </c>
      <c r="F13">
        <v>7</v>
      </c>
      <c r="G13">
        <v>5</v>
      </c>
      <c r="H13">
        <v>6</v>
      </c>
      <c r="I13">
        <v>11.5</v>
      </c>
      <c r="J13">
        <v>11.5</v>
      </c>
      <c r="K13">
        <v>6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11.5</v>
      </c>
    </row>
    <row r="14" spans="1:18">
      <c r="A14" s="3"/>
      <c r="B14" t="s">
        <v>13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38.5</v>
      </c>
      <c r="I14">
        <v>40</v>
      </c>
      <c r="J14">
        <v>40</v>
      </c>
      <c r="K14">
        <v>17.5</v>
      </c>
      <c r="L14">
        <v>40</v>
      </c>
      <c r="M14">
        <v>40</v>
      </c>
      <c r="N14">
        <v>40</v>
      </c>
      <c r="O14">
        <v>32.5</v>
      </c>
      <c r="P14">
        <v>40</v>
      </c>
      <c r="Q14">
        <v>40</v>
      </c>
      <c r="R14">
        <v>40</v>
      </c>
    </row>
    <row r="15" spans="1:18">
      <c r="A15" s="3"/>
      <c r="B15" t="s">
        <v>14</v>
      </c>
      <c r="C15">
        <v>-0.0335070061242125</v>
      </c>
      <c r="D15">
        <v>-0.0309853629185655</v>
      </c>
      <c r="E15">
        <v>-0.0237179772400255</v>
      </c>
      <c r="F15">
        <v>-0.0198739194648653</v>
      </c>
      <c r="G15">
        <v>-0.0598857595263025</v>
      </c>
      <c r="H15">
        <v>-0.0457227977503836</v>
      </c>
      <c r="I15">
        <v>-0.0181780983499961</v>
      </c>
      <c r="J15">
        <v>-0.0210991202498182</v>
      </c>
      <c r="K15">
        <v>-0.065601457454113</v>
      </c>
      <c r="L15">
        <v>-0.0524625321752939</v>
      </c>
      <c r="M15">
        <v>-0.0207387916618779</v>
      </c>
      <c r="N15">
        <v>-0.0267292564754939</v>
      </c>
      <c r="O15">
        <v>-0.0649154331591012</v>
      </c>
      <c r="P15">
        <v>-0.0393784071138714</v>
      </c>
      <c r="Q15">
        <v>-0.0245806784790219</v>
      </c>
      <c r="R15">
        <v>-0.0204060046801048</v>
      </c>
    </row>
    <row r="16" spans="1:18">
      <c r="A16" s="3"/>
      <c r="B16" t="s">
        <v>15</v>
      </c>
      <c r="C16">
        <v>3.65165354141351</v>
      </c>
      <c r="D16">
        <v>3.60185553043577</v>
      </c>
      <c r="E16">
        <v>3.32047801245815</v>
      </c>
      <c r="F16">
        <v>3.45331057118818</v>
      </c>
      <c r="G16">
        <v>3.87128685692034</v>
      </c>
      <c r="H16">
        <v>3.68889122858055</v>
      </c>
      <c r="I16">
        <v>3.36525944192359</v>
      </c>
      <c r="J16">
        <v>3.45233472321722</v>
      </c>
      <c r="K16">
        <v>4.08512009841033</v>
      </c>
      <c r="L16">
        <v>4.0848364364415</v>
      </c>
      <c r="M16">
        <v>3.56797722767044</v>
      </c>
      <c r="N16">
        <v>3.7901348421902</v>
      </c>
      <c r="O16">
        <v>4.08892030361643</v>
      </c>
      <c r="P16">
        <v>3.69118154670075</v>
      </c>
      <c r="Q16">
        <v>3.59007449173594</v>
      </c>
      <c r="R16">
        <v>3.34751010250504</v>
      </c>
    </row>
    <row r="17" spans="1:18">
      <c r="A17" s="3"/>
      <c r="B17" t="s">
        <v>16</v>
      </c>
      <c r="C17">
        <v>0.876254614817621</v>
      </c>
      <c r="D17">
        <v>0.88150611551754</v>
      </c>
      <c r="E17">
        <v>0.952031454369301</v>
      </c>
      <c r="F17">
        <v>0.822297822095139</v>
      </c>
      <c r="G17">
        <v>0.733909964335884</v>
      </c>
      <c r="H17">
        <v>0.929921077071059</v>
      </c>
      <c r="I17">
        <v>0.92929203785243</v>
      </c>
      <c r="J17">
        <v>0.90435961392115</v>
      </c>
      <c r="K17">
        <v>0.963303566488966</v>
      </c>
      <c r="L17">
        <v>0.93392415333538</v>
      </c>
      <c r="M17">
        <v>0.747986288999039</v>
      </c>
      <c r="N17">
        <v>0.722916606300472</v>
      </c>
      <c r="O17">
        <v>0.927811631709412</v>
      </c>
      <c r="P17">
        <v>0.843458011398812</v>
      </c>
      <c r="Q17">
        <v>0.695118999176223</v>
      </c>
      <c r="R17">
        <v>0.887376391715052</v>
      </c>
    </row>
    <row r="18" spans="1:18">
      <c r="A18" s="3"/>
      <c r="B18" t="s">
        <v>17</v>
      </c>
      <c r="C18">
        <v>0.0771666351040615</v>
      </c>
      <c r="D18">
        <v>0.0713592908014563</v>
      </c>
      <c r="E18">
        <v>0.0546225015837788</v>
      </c>
      <c r="F18">
        <v>0.0457696365275848</v>
      </c>
      <c r="G18">
        <v>0.137916904189075</v>
      </c>
      <c r="H18">
        <v>0.105299603219133</v>
      </c>
      <c r="I18">
        <v>0.0418641605000411</v>
      </c>
      <c r="J18">
        <v>0.0485912739353314</v>
      </c>
      <c r="K18">
        <v>0.151080156516822</v>
      </c>
      <c r="L18">
        <v>0.120821211599702</v>
      </c>
      <c r="M18">
        <v>0.0477614371973047</v>
      </c>
      <c r="N18">
        <v>0.0615574776630625</v>
      </c>
      <c r="O18">
        <v>0.14950024256541</v>
      </c>
      <c r="P18">
        <v>0.0906884715832459</v>
      </c>
      <c r="Q18">
        <v>0.0566093025371874</v>
      </c>
      <c r="R18">
        <v>0.0469950287782814</v>
      </c>
    </row>
    <row r="19" spans="1:18">
      <c r="A19" s="3"/>
      <c r="B19" t="s">
        <v>18</v>
      </c>
      <c r="C19">
        <v>8.98056522829419</v>
      </c>
      <c r="D19">
        <v>9.71141938515253</v>
      </c>
      <c r="E19">
        <v>12.6870791323442</v>
      </c>
      <c r="F19">
        <v>15.1410422405766</v>
      </c>
      <c r="G19">
        <v>5.02476476016272</v>
      </c>
      <c r="H19">
        <v>6.5812213798929</v>
      </c>
      <c r="I19">
        <v>16.5535386765804</v>
      </c>
      <c r="J19">
        <v>14.2618199498596</v>
      </c>
      <c r="K19">
        <v>4.58696903668376</v>
      </c>
      <c r="L19">
        <v>5.73574781136949</v>
      </c>
      <c r="M19">
        <v>14.5096136269347</v>
      </c>
      <c r="N19">
        <v>11.257771213323</v>
      </c>
      <c r="O19">
        <v>4.63544398395739</v>
      </c>
      <c r="P19">
        <v>7.64154459659046</v>
      </c>
      <c r="Q19">
        <v>12.2418042431235</v>
      </c>
      <c r="R19">
        <v>14.7462405708807</v>
      </c>
    </row>
    <row r="20" spans="1:18">
      <c r="A20" s="3"/>
      <c r="B20" s="2" t="s">
        <v>19</v>
      </c>
      <c r="C20" s="2">
        <v>39.8625969342297</v>
      </c>
      <c r="D20" s="2">
        <v>34.6490688174799</v>
      </c>
      <c r="E20" s="2">
        <v>19.6562080114991</v>
      </c>
      <c r="F20" s="2">
        <v>27.5198347865949</v>
      </c>
      <c r="G20" s="2">
        <v>65.4715064555806</v>
      </c>
      <c r="H20" s="2">
        <v>41.8279865506442</v>
      </c>
      <c r="I20" s="2">
        <v>22.8201900858169</v>
      </c>
      <c r="J20" s="2">
        <v>27.1679202938891</v>
      </c>
      <c r="K20" s="2">
        <v>107.108795840064</v>
      </c>
      <c r="L20" s="2">
        <v>103.976915572092</v>
      </c>
      <c r="M20" s="2">
        <v>35.461679030379</v>
      </c>
      <c r="N20" s="2">
        <v>57.3601725629167</v>
      </c>
      <c r="O20" s="2">
        <v>108.051384856092</v>
      </c>
      <c r="P20" s="2">
        <v>42.1560121814024</v>
      </c>
      <c r="Q20" s="2">
        <v>36.4071700050375</v>
      </c>
      <c r="R20" s="2">
        <v>21.4654216437676</v>
      </c>
    </row>
    <row r="21" spans="1:18">
      <c r="A21" s="3" t="s">
        <v>21</v>
      </c>
      <c r="B21" t="s">
        <v>12</v>
      </c>
      <c r="C21">
        <v>3</v>
      </c>
      <c r="D21">
        <v>4</v>
      </c>
      <c r="E21">
        <v>9</v>
      </c>
      <c r="F21">
        <v>4</v>
      </c>
      <c r="G21">
        <v>3</v>
      </c>
      <c r="H21">
        <v>3</v>
      </c>
      <c r="I21">
        <v>3</v>
      </c>
      <c r="J21">
        <v>6</v>
      </c>
      <c r="K21">
        <v>4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6</v>
      </c>
    </row>
    <row r="22" spans="1:18">
      <c r="A22" s="3"/>
      <c r="B22" t="s">
        <v>13</v>
      </c>
      <c r="C22">
        <v>4</v>
      </c>
      <c r="D22">
        <v>5</v>
      </c>
      <c r="E22">
        <v>10</v>
      </c>
      <c r="F22">
        <v>6</v>
      </c>
      <c r="G22">
        <v>4</v>
      </c>
      <c r="H22">
        <v>5</v>
      </c>
      <c r="I22">
        <v>10</v>
      </c>
      <c r="J22">
        <v>10</v>
      </c>
      <c r="K22">
        <v>5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10</v>
      </c>
    </row>
    <row r="23" spans="1:18">
      <c r="A23" s="3"/>
      <c r="B23" t="s">
        <v>14</v>
      </c>
      <c r="C23">
        <v>-0.395793794007563</v>
      </c>
      <c r="D23">
        <v>-0.246428471261358</v>
      </c>
      <c r="E23">
        <v>-0.144133370527057</v>
      </c>
      <c r="F23">
        <v>-0.286394284037986</v>
      </c>
      <c r="G23">
        <v>-0.417245690938694</v>
      </c>
      <c r="H23">
        <v>-0.263899545337719</v>
      </c>
      <c r="I23">
        <v>-0.181985169921099</v>
      </c>
      <c r="J23">
        <v>-0.161579993991566</v>
      </c>
      <c r="K23">
        <v>-0.35144119942426</v>
      </c>
      <c r="L23">
        <v>-0.551620653291004</v>
      </c>
      <c r="M23">
        <v>-0.543322936768765</v>
      </c>
      <c r="N23">
        <v>-0.344963157095654</v>
      </c>
      <c r="O23">
        <v>-0.526221449483034</v>
      </c>
      <c r="P23">
        <v>-0.436449072310489</v>
      </c>
      <c r="Q23">
        <v>-0.436221268074512</v>
      </c>
      <c r="R23">
        <v>-0.151025998887195</v>
      </c>
    </row>
    <row r="24" spans="1:18">
      <c r="A24" s="3"/>
      <c r="B24" t="s">
        <v>15</v>
      </c>
      <c r="C24">
        <v>5.41579220914432</v>
      </c>
      <c r="D24">
        <v>4.80403280170459</v>
      </c>
      <c r="E24">
        <v>4.52255398936376</v>
      </c>
      <c r="F24">
        <v>4.99244369285392</v>
      </c>
      <c r="G24">
        <v>5.44249071153097</v>
      </c>
      <c r="H24">
        <v>5.0140734439276</v>
      </c>
      <c r="I24">
        <v>4.74487256150823</v>
      </c>
      <c r="J24">
        <v>4.61524756454196</v>
      </c>
      <c r="K24">
        <v>5.03603836778808</v>
      </c>
      <c r="L24">
        <v>6.1545658160704</v>
      </c>
      <c r="M24">
        <v>6.08647903838167</v>
      </c>
      <c r="N24">
        <v>5.33557381910701</v>
      </c>
      <c r="O24">
        <v>5.83374438301916</v>
      </c>
      <c r="P24">
        <v>5.52474494280084</v>
      </c>
      <c r="Q24">
        <v>5.77801380741197</v>
      </c>
      <c r="R24">
        <v>4.52899328074076</v>
      </c>
    </row>
    <row r="25" spans="1:18">
      <c r="A25" s="3"/>
      <c r="B25" t="s">
        <v>16</v>
      </c>
      <c r="C25">
        <v>1</v>
      </c>
      <c r="D25">
        <v>1.00000000000001</v>
      </c>
      <c r="E25">
        <v>0.999999999999994</v>
      </c>
      <c r="F25">
        <v>0.999539308891652</v>
      </c>
      <c r="G25">
        <v>1</v>
      </c>
      <c r="H25">
        <v>0.999998954254002</v>
      </c>
      <c r="I25">
        <v>0.933855504815128</v>
      </c>
      <c r="J25">
        <v>0.954794546704834</v>
      </c>
      <c r="K25">
        <v>1.00000000000001</v>
      </c>
      <c r="L25">
        <v>1</v>
      </c>
      <c r="M25">
        <v>0.999999999999995</v>
      </c>
      <c r="N25">
        <v>0.999999999999997</v>
      </c>
      <c r="O25">
        <v>0.999999999999998</v>
      </c>
      <c r="P25">
        <v>0.999999999999998</v>
      </c>
      <c r="Q25">
        <v>1</v>
      </c>
      <c r="R25">
        <v>0.99326145717073</v>
      </c>
    </row>
    <row r="26" spans="1:18">
      <c r="A26" s="3"/>
      <c r="B26" t="s">
        <v>17</v>
      </c>
      <c r="C26">
        <v>0.911513107599419</v>
      </c>
      <c r="D26">
        <v>0.567524769314908</v>
      </c>
      <c r="E26">
        <v>0.331939152323813</v>
      </c>
      <c r="F26">
        <v>0.659566036139482</v>
      </c>
      <c r="G26">
        <v>0.960916826231813</v>
      </c>
      <c r="H26">
        <v>0.607760652912768</v>
      </c>
      <c r="I26">
        <v>0.419111846328292</v>
      </c>
      <c r="J26">
        <v>0.372118726162576</v>
      </c>
      <c r="K26">
        <v>0.80936908227407</v>
      </c>
      <c r="L26">
        <v>1.27038236452918</v>
      </c>
      <c r="M26">
        <v>1.25127272337847</v>
      </c>
      <c r="N26">
        <v>0.794450150791291</v>
      </c>
      <c r="O26">
        <v>1.21188799815943</v>
      </c>
      <c r="P26">
        <v>1.00514221353106</v>
      </c>
      <c r="Q26">
        <v>1.0046175803756</v>
      </c>
      <c r="R26">
        <v>0.34781287543721</v>
      </c>
    </row>
    <row r="27" spans="1:18">
      <c r="A27" s="3"/>
      <c r="B27" t="s">
        <v>18</v>
      </c>
      <c r="C27">
        <v>0.760274311167176</v>
      </c>
      <c r="D27">
        <v>1.22109207821283</v>
      </c>
      <c r="E27">
        <v>2.08773202904358</v>
      </c>
      <c r="F27">
        <v>1.05069085130006</v>
      </c>
      <c r="G27">
        <v>0.721186247427433</v>
      </c>
      <c r="H27">
        <v>1.14025150637626</v>
      </c>
      <c r="I27">
        <v>1.65349656916443</v>
      </c>
      <c r="J27">
        <v>1.86230885810684</v>
      </c>
      <c r="K27">
        <v>0.856222476466348</v>
      </c>
      <c r="L27">
        <v>0.545505053714149</v>
      </c>
      <c r="M27">
        <v>0.553836095882345</v>
      </c>
      <c r="N27">
        <v>0.872301426728606</v>
      </c>
      <c r="O27">
        <v>0.571835021926534</v>
      </c>
      <c r="P27">
        <v>0.689454676831746</v>
      </c>
      <c r="Q27">
        <v>0.689814725062749</v>
      </c>
      <c r="R27">
        <v>1.99245067948931</v>
      </c>
    </row>
    <row r="28" spans="1:18">
      <c r="A28" s="3"/>
      <c r="B28" s="2" t="s">
        <v>19</v>
      </c>
      <c r="C28" s="2">
        <v>2293.22681729133</v>
      </c>
      <c r="D28" s="2">
        <v>544.282707455743</v>
      </c>
      <c r="E28" s="2">
        <v>301.212867800563</v>
      </c>
      <c r="F28" s="2">
        <v>891.198974492491</v>
      </c>
      <c r="G28" s="2">
        <v>2438.62776534238</v>
      </c>
      <c r="H28" s="2">
        <v>882.805801792719</v>
      </c>
      <c r="I28" s="2">
        <v>502.564829067388</v>
      </c>
      <c r="J28" s="2">
        <v>373.91987499581</v>
      </c>
      <c r="K28" s="2">
        <v>956.518051465654</v>
      </c>
      <c r="L28" s="2">
        <v>12199.9359555888</v>
      </c>
      <c r="M28" s="2">
        <v>11035.666537345</v>
      </c>
      <c r="N28" s="2">
        <v>1963.83413389111</v>
      </c>
      <c r="O28" s="2">
        <v>6003.42633096295</v>
      </c>
      <c r="P28" s="2">
        <v>2861.1239814565</v>
      </c>
      <c r="Q28" s="2">
        <v>5424.17057025644</v>
      </c>
      <c r="R28" s="2">
        <v>306.566196951277</v>
      </c>
    </row>
    <row r="29" spans="1:18">
      <c r="A29" s="3" t="s">
        <v>22</v>
      </c>
      <c r="B29" t="s">
        <v>12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>
      <c r="A30" s="3"/>
      <c r="B30" t="s">
        <v>13</v>
      </c>
      <c r="C30">
        <v>2</v>
      </c>
      <c r="D30">
        <v>3</v>
      </c>
      <c r="E30">
        <v>8</v>
      </c>
      <c r="F30">
        <v>3</v>
      </c>
      <c r="G30">
        <v>2</v>
      </c>
      <c r="H30">
        <v>2</v>
      </c>
      <c r="I30">
        <v>2</v>
      </c>
      <c r="J30">
        <v>5</v>
      </c>
      <c r="K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5</v>
      </c>
    </row>
    <row r="31" spans="1:18">
      <c r="A31" s="3"/>
      <c r="B31" t="s">
        <v>14</v>
      </c>
      <c r="C31">
        <v>-1.00267458489651</v>
      </c>
      <c r="D31">
        <v>-0.925064438819245</v>
      </c>
      <c r="E31">
        <v>-0.822976706110965</v>
      </c>
      <c r="F31">
        <v>-0.956016286048414</v>
      </c>
      <c r="G31">
        <v>-1.11770065801986</v>
      </c>
      <c r="H31">
        <v>-1.09153622735735</v>
      </c>
      <c r="I31">
        <v>-0.966016820362307</v>
      </c>
      <c r="J31">
        <v>-0.837079099801031</v>
      </c>
      <c r="K31">
        <v>-1.11230934389366</v>
      </c>
      <c r="M31">
        <v>-0.985434527211168</v>
      </c>
      <c r="N31">
        <v>-1.07455318929655</v>
      </c>
      <c r="O31">
        <v>-1.20811920297604</v>
      </c>
      <c r="P31">
        <v>-0.952724232822504</v>
      </c>
      <c r="Q31">
        <v>-1.13146441861966</v>
      </c>
      <c r="R31">
        <v>-0.536434422112061</v>
      </c>
    </row>
    <row r="32" spans="1:18">
      <c r="A32" s="3"/>
      <c r="B32" t="s">
        <v>15</v>
      </c>
      <c r="C32">
        <v>6.37133470959552</v>
      </c>
      <c r="D32">
        <v>6.45393282551191</v>
      </c>
      <c r="E32">
        <v>6.63768600956062</v>
      </c>
      <c r="F32">
        <v>6.52514042484446</v>
      </c>
      <c r="G32">
        <v>6.69732679073817</v>
      </c>
      <c r="H32">
        <v>6.56356371957245</v>
      </c>
      <c r="I32">
        <v>6.79543032257065</v>
      </c>
      <c r="J32">
        <v>6.61624654973238</v>
      </c>
      <c r="K32">
        <v>6.83995747300232</v>
      </c>
      <c r="M32">
        <v>6.41117120570365</v>
      </c>
      <c r="N32">
        <v>6.6991371892951</v>
      </c>
      <c r="O32">
        <v>6.61982098497739</v>
      </c>
      <c r="P32">
        <v>6.22697815246927</v>
      </c>
      <c r="Q32">
        <v>6.70214717123865</v>
      </c>
      <c r="R32">
        <v>6.04076430476952</v>
      </c>
    </row>
    <row r="33" spans="1:18">
      <c r="A33" s="3"/>
      <c r="B33" t="s">
        <v>16</v>
      </c>
      <c r="C33">
        <v>0.999999999999995</v>
      </c>
      <c r="D33">
        <v>0.997549565833898</v>
      </c>
      <c r="E33">
        <v>0.957117510240961</v>
      </c>
      <c r="F33">
        <v>0.999880467958174</v>
      </c>
      <c r="G33">
        <v>0.999999999999995</v>
      </c>
      <c r="H33">
        <v>0.999999999999995</v>
      </c>
      <c r="I33">
        <v>0.999999999999998</v>
      </c>
      <c r="J33">
        <v>0.997006867132113</v>
      </c>
      <c r="K33">
        <v>0.998288115954948</v>
      </c>
      <c r="M33">
        <v>0.999999999999996</v>
      </c>
      <c r="N33">
        <v>0.999999999999995</v>
      </c>
      <c r="O33">
        <v>0.999999999999994</v>
      </c>
      <c r="P33">
        <v>0.999999999999994</v>
      </c>
      <c r="Q33">
        <v>0.999999999999995</v>
      </c>
      <c r="R33">
        <v>0.98332046219073</v>
      </c>
    </row>
    <row r="34" spans="1:18">
      <c r="A34" s="3"/>
      <c r="B34" t="s">
        <v>17</v>
      </c>
      <c r="C34">
        <v>2.30915956901667</v>
      </c>
      <c r="D34">
        <v>2.13042340260072</v>
      </c>
      <c r="E34">
        <v>1.89531535417355</v>
      </c>
      <c r="F34">
        <v>2.2017055067695</v>
      </c>
      <c r="G34">
        <v>2.57406461541973</v>
      </c>
      <c r="H34">
        <v>2.51380793160397</v>
      </c>
      <c r="I34">
        <v>2.22473673729439</v>
      </c>
      <c r="J34">
        <v>1.92779316684177</v>
      </c>
      <c r="K34">
        <v>2.5616484189871</v>
      </c>
      <c r="M34">
        <v>2.26945571616732</v>
      </c>
      <c r="N34">
        <v>2.47469599494995</v>
      </c>
      <c r="O34">
        <v>2.78229852445381</v>
      </c>
      <c r="P34">
        <v>2.19412390819023</v>
      </c>
      <c r="Q34">
        <v>2.60576255608108</v>
      </c>
      <c r="R34">
        <v>1.23540847412408</v>
      </c>
    </row>
    <row r="35" spans="1:18">
      <c r="A35" s="3"/>
      <c r="B35" t="s">
        <v>18</v>
      </c>
      <c r="C35">
        <v>0.300109186605543</v>
      </c>
      <c r="D35">
        <v>0.325287451853006</v>
      </c>
      <c r="E35">
        <v>0.365638361169812</v>
      </c>
      <c r="F35">
        <v>0.314755991602537</v>
      </c>
      <c r="G35">
        <v>0.269224010869284</v>
      </c>
      <c r="H35">
        <v>0.275677386202622</v>
      </c>
      <c r="I35">
        <v>0.311497530643914</v>
      </c>
      <c r="J35">
        <v>0.359478398367453</v>
      </c>
      <c r="K35">
        <v>0.270528927726163</v>
      </c>
      <c r="M35">
        <v>0.305359560472211</v>
      </c>
      <c r="N35">
        <v>0.280034396715471</v>
      </c>
      <c r="O35">
        <v>0.249074638795649</v>
      </c>
      <c r="P35">
        <v>0.315843602730534</v>
      </c>
      <c r="Q35">
        <v>0.265949020712859</v>
      </c>
      <c r="R35">
        <v>0.560948070630119</v>
      </c>
    </row>
    <row r="36" spans="1:18">
      <c r="A36" s="3"/>
      <c r="B36" s="2" t="s">
        <v>19</v>
      </c>
      <c r="C36" s="2">
        <v>20700.9135782234</v>
      </c>
      <c r="D36" s="2">
        <v>24306.6193736059</v>
      </c>
      <c r="E36" s="2">
        <v>39264.9944308222</v>
      </c>
      <c r="F36" s="2">
        <v>30385.8514318643</v>
      </c>
      <c r="G36" s="2">
        <v>43851.2112048607</v>
      </c>
      <c r="H36" s="2">
        <v>31286.3899734601</v>
      </c>
      <c r="I36" s="2">
        <v>56461.1673681475</v>
      </c>
      <c r="J36" s="2">
        <v>37478.0973508103</v>
      </c>
      <c r="K36" s="2">
        <v>60899.2964905186</v>
      </c>
      <c r="L36" s="2"/>
      <c r="M36" s="2">
        <v>23307.2339953256</v>
      </c>
      <c r="N36" s="2">
        <v>45359.4912125234</v>
      </c>
      <c r="O36" s="2">
        <v>36683.9242227592</v>
      </c>
      <c r="P36" s="2">
        <v>14413.5144296668</v>
      </c>
      <c r="Q36" s="2">
        <v>45547.7262573293</v>
      </c>
      <c r="R36" s="2">
        <v>9960.82453851387</v>
      </c>
    </row>
    <row r="37" spans="1:18">
      <c r="A37" s="3" t="s">
        <v>23</v>
      </c>
      <c r="B37" s="4">
        <v>1</v>
      </c>
      <c r="C37" s="4">
        <v>5.53474194094416</v>
      </c>
      <c r="D37" s="4">
        <v>5.55365164637132</v>
      </c>
      <c r="E37" s="4">
        <v>5.66725036016862</v>
      </c>
      <c r="F37" s="4">
        <v>5.63297301438233</v>
      </c>
      <c r="G37" s="4">
        <v>5.69225171575521</v>
      </c>
      <c r="H37" s="4">
        <v>5.55285756505838</v>
      </c>
      <c r="I37" s="4">
        <v>5.85366432763782</v>
      </c>
      <c r="J37" s="4">
        <v>5.74848428045315</v>
      </c>
      <c r="K37" s="4">
        <v>5.74914699832411</v>
      </c>
      <c r="L37" s="4">
        <v>5.68243604519145</v>
      </c>
      <c r="M37" s="4">
        <v>5.79191208578453</v>
      </c>
      <c r="N37" s="4">
        <v>5.72012099534053</v>
      </c>
      <c r="O37" s="4">
        <v>5.67360108074345</v>
      </c>
      <c r="P37" s="4">
        <v>5.49840993351662</v>
      </c>
      <c r="Q37" s="4">
        <v>5.77486557560439</v>
      </c>
      <c r="R37" s="4">
        <v>5.55743538379111</v>
      </c>
    </row>
    <row r="38" spans="1:18">
      <c r="A38" s="3"/>
      <c r="B38">
        <v>2</v>
      </c>
      <c r="C38">
        <v>4.83986636264395</v>
      </c>
      <c r="D38">
        <v>4.84077546222959</v>
      </c>
      <c r="E38">
        <v>5.04315180081837</v>
      </c>
      <c r="F38">
        <v>4.83745806453091</v>
      </c>
      <c r="G38">
        <v>4.87600020046371</v>
      </c>
      <c r="H38">
        <v>4.7679879365289</v>
      </c>
      <c r="I38">
        <v>4.996438093123</v>
      </c>
      <c r="J38">
        <v>5.09483006529619</v>
      </c>
      <c r="K38">
        <v>4.88730104920742</v>
      </c>
      <c r="L38">
        <v>5.01236915301726</v>
      </c>
      <c r="M38">
        <v>5.11688751737075</v>
      </c>
      <c r="N38">
        <v>4.93023717271108</v>
      </c>
      <c r="O38">
        <v>4.9320576548437</v>
      </c>
      <c r="P38">
        <v>4.84461386595703</v>
      </c>
      <c r="Q38">
        <v>5.04698577556172</v>
      </c>
      <c r="R38">
        <v>5.11188908907559</v>
      </c>
    </row>
    <row r="39" spans="1:18">
      <c r="A39" s="3"/>
      <c r="B39">
        <v>3</v>
      </c>
      <c r="C39">
        <v>4.31128343272348</v>
      </c>
      <c r="D39">
        <v>4.28613548619164</v>
      </c>
      <c r="E39">
        <v>4.59455193747049</v>
      </c>
      <c r="F39">
        <v>4.31535831844058</v>
      </c>
      <c r="G39">
        <v>4.31029529526433</v>
      </c>
      <c r="H39">
        <v>4.30627742361453</v>
      </c>
      <c r="I39">
        <v>4.35721972949787</v>
      </c>
      <c r="J39">
        <v>4.47196648965071</v>
      </c>
      <c r="K39">
        <v>4.30782543848659</v>
      </c>
      <c r="L39">
        <v>4.60274074996815</v>
      </c>
      <c r="M39">
        <v>4.50261829908082</v>
      </c>
      <c r="N39">
        <v>4.39988264330504</v>
      </c>
      <c r="O39">
        <v>4.41211533468626</v>
      </c>
      <c r="P39">
        <v>4.30454296000348</v>
      </c>
      <c r="Q39">
        <v>4.51523014560082</v>
      </c>
      <c r="R39">
        <v>4.55672933698358</v>
      </c>
    </row>
    <row r="40" spans="1:18">
      <c r="A40" s="3"/>
      <c r="B40">
        <v>4</v>
      </c>
      <c r="C40">
        <v>4.00410414235648</v>
      </c>
      <c r="D40">
        <v>3.9816777977796</v>
      </c>
      <c r="E40">
        <v>4.17874660912226</v>
      </c>
      <c r="F40">
        <v>3.97017288060342</v>
      </c>
      <c r="G40">
        <v>4.00941478018564</v>
      </c>
      <c r="H40">
        <v>4.08993823760555</v>
      </c>
      <c r="I40">
        <v>4.0009171184754</v>
      </c>
      <c r="J40">
        <v>4.1244840183819</v>
      </c>
      <c r="K40">
        <v>4.03809691212407</v>
      </c>
      <c r="L40">
        <v>4.21410082308017</v>
      </c>
      <c r="M40">
        <v>4.05089204544096</v>
      </c>
      <c r="N40">
        <v>4.14153101422012</v>
      </c>
      <c r="O40">
        <v>4.08298343836425</v>
      </c>
      <c r="P40">
        <v>3.97442911563415</v>
      </c>
      <c r="Q40">
        <v>4.14287266660536</v>
      </c>
      <c r="R40">
        <v>4.20320651932567</v>
      </c>
    </row>
    <row r="41" spans="1:18">
      <c r="A41" s="3"/>
      <c r="B41">
        <v>5</v>
      </c>
      <c r="C41">
        <v>3.7299703105152</v>
      </c>
      <c r="D41">
        <v>3.8149186401132</v>
      </c>
      <c r="E41">
        <v>3.90737734445799</v>
      </c>
      <c r="F41">
        <v>3.77479184940995</v>
      </c>
      <c r="G41">
        <v>3.83750937084516</v>
      </c>
      <c r="H41">
        <v>3.89397035717008</v>
      </c>
      <c r="I41">
        <v>4.05778284594519</v>
      </c>
      <c r="J41">
        <v>3.74384417496436</v>
      </c>
      <c r="K41">
        <v>3.88176204124414</v>
      </c>
      <c r="L41">
        <v>4.0513796896787</v>
      </c>
      <c r="M41">
        <v>3.76857789123447</v>
      </c>
      <c r="N41">
        <v>3.99663755827798</v>
      </c>
      <c r="O41">
        <v>3.88794155417176</v>
      </c>
      <c r="P41">
        <v>3.61662246103347</v>
      </c>
      <c r="Q41">
        <v>3.89681169528488</v>
      </c>
      <c r="R41">
        <v>4.03197149332332</v>
      </c>
    </row>
    <row r="42" spans="1:18">
      <c r="A42" s="3"/>
      <c r="B42">
        <v>6</v>
      </c>
      <c r="C42">
        <v>3.5717631958041</v>
      </c>
      <c r="D42">
        <v>3.64946599668542</v>
      </c>
      <c r="E42">
        <v>3.69436394770682</v>
      </c>
      <c r="F42">
        <v>3.60448856004828</v>
      </c>
      <c r="G42">
        <v>3.55752969324795</v>
      </c>
      <c r="H42">
        <v>3.39745925408376</v>
      </c>
      <c r="I42">
        <v>3.68434152372978</v>
      </c>
      <c r="J42">
        <v>3.86184944084593</v>
      </c>
      <c r="K42">
        <v>3.75667179775068</v>
      </c>
      <c r="L42">
        <v>3.66520027429995</v>
      </c>
      <c r="M42">
        <v>3.68314403069604</v>
      </c>
      <c r="N42">
        <v>3.81685864500532</v>
      </c>
      <c r="O42">
        <v>3.68982190176762</v>
      </c>
      <c r="P42">
        <v>3.95440071291839</v>
      </c>
      <c r="Q42">
        <v>3.76208174524823</v>
      </c>
      <c r="R42">
        <v>3.77110400897697</v>
      </c>
    </row>
    <row r="43" spans="1:18">
      <c r="A43" s="3"/>
      <c r="B43">
        <v>7</v>
      </c>
      <c r="C43">
        <v>3.42099277425537</v>
      </c>
      <c r="D43">
        <v>3.55433579263123</v>
      </c>
      <c r="E43">
        <v>3.52269666433109</v>
      </c>
      <c r="F43">
        <v>3.51208815858607</v>
      </c>
      <c r="G43">
        <v>3.55113707476603</v>
      </c>
      <c r="H43">
        <v>3.57475482881407</v>
      </c>
      <c r="I43">
        <v>3.61771449382092</v>
      </c>
      <c r="J43">
        <v>3.65566108831856</v>
      </c>
      <c r="K43">
        <v>3.65815508878709</v>
      </c>
      <c r="L43">
        <v>3.65321771840567</v>
      </c>
      <c r="M43">
        <v>3.51513588151662</v>
      </c>
      <c r="N43">
        <v>3.73145023106223</v>
      </c>
      <c r="O43">
        <v>3.65322974516626</v>
      </c>
      <c r="Q43">
        <v>3.5951090933949</v>
      </c>
      <c r="R43">
        <v>3.65233767426946</v>
      </c>
    </row>
    <row r="44" spans="1:18">
      <c r="A44" s="3"/>
      <c r="B44">
        <v>8</v>
      </c>
      <c r="C44">
        <v>3.70275285578916</v>
      </c>
      <c r="D44">
        <v>3.40676710809594</v>
      </c>
      <c r="E44">
        <v>3.51455244736927</v>
      </c>
      <c r="F44">
        <v>3.3869604280751</v>
      </c>
      <c r="G44">
        <v>3.40630734269673</v>
      </c>
      <c r="H44">
        <v>3.53022394941942</v>
      </c>
      <c r="I44">
        <v>3.58794481333233</v>
      </c>
      <c r="J44">
        <v>3.60226080014525</v>
      </c>
      <c r="K44">
        <v>3.5605791500438</v>
      </c>
      <c r="L44">
        <v>3.80032259696611</v>
      </c>
      <c r="M44">
        <v>3.47564892555306</v>
      </c>
      <c r="N44">
        <v>3.73470258530285</v>
      </c>
      <c r="O44">
        <v>3.57999229004797</v>
      </c>
      <c r="P44">
        <v>3.60670393151991</v>
      </c>
      <c r="Q44">
        <v>3.52825325739337</v>
      </c>
      <c r="R44">
        <v>3.57302096518833</v>
      </c>
    </row>
    <row r="45" spans="1:18">
      <c r="A45" s="3"/>
      <c r="B45">
        <v>9</v>
      </c>
      <c r="C45">
        <v>3.35661391544935</v>
      </c>
      <c r="D45">
        <v>3.39178568185088</v>
      </c>
      <c r="E45">
        <v>3.47123312689687</v>
      </c>
      <c r="F45">
        <v>3.37790092842065</v>
      </c>
      <c r="G45">
        <v>3.28071177393404</v>
      </c>
      <c r="H45">
        <v>3.22980852152106</v>
      </c>
      <c r="I45">
        <v>3.43847621682924</v>
      </c>
      <c r="J45">
        <v>3.51397210677</v>
      </c>
      <c r="K45">
        <v>3.47529380806931</v>
      </c>
      <c r="L45">
        <v>3.66206934252825</v>
      </c>
      <c r="M45">
        <v>3.36381531761721</v>
      </c>
      <c r="N45">
        <v>3.57546043046134</v>
      </c>
      <c r="O45">
        <v>3.59222496082845</v>
      </c>
      <c r="P45">
        <v>3.42209155882139</v>
      </c>
      <c r="Q45">
        <v>3.45305162501285</v>
      </c>
      <c r="R45">
        <v>3.45457730217938</v>
      </c>
    </row>
    <row r="46" spans="1:18">
      <c r="A46" s="3"/>
      <c r="B46">
        <v>10</v>
      </c>
      <c r="C46">
        <v>3.38284434780974</v>
      </c>
      <c r="D46">
        <v>3.34049929167097</v>
      </c>
      <c r="E46">
        <v>3.38329050053014</v>
      </c>
      <c r="F46">
        <v>3.30381844532703</v>
      </c>
      <c r="G46">
        <v>3.25516806189234</v>
      </c>
      <c r="H46">
        <v>3.18249015086104</v>
      </c>
      <c r="I46">
        <v>3.41105970512418</v>
      </c>
      <c r="J46">
        <v>3.44783585368795</v>
      </c>
      <c r="K46">
        <v>3.39340063405401</v>
      </c>
      <c r="L46">
        <v>3.58345574650928</v>
      </c>
      <c r="M46">
        <v>3.3790036052132</v>
      </c>
      <c r="N46">
        <v>3.54881669014216</v>
      </c>
      <c r="O46">
        <v>3.42580603387696</v>
      </c>
      <c r="P46">
        <v>3.32040383676996</v>
      </c>
      <c r="Q46">
        <v>3.32733841461265</v>
      </c>
      <c r="R46">
        <v>3.39123265126414</v>
      </c>
    </row>
    <row r="47" spans="1:18">
      <c r="A47" s="3"/>
      <c r="B47">
        <v>11.5</v>
      </c>
      <c r="C47">
        <v>3.17615973024445</v>
      </c>
      <c r="D47">
        <v>3.13976370185014</v>
      </c>
      <c r="E47">
        <v>3.09239927851997</v>
      </c>
      <c r="F47">
        <v>3.30807073818824</v>
      </c>
      <c r="G47">
        <v>3.17174691010211</v>
      </c>
      <c r="H47">
        <v>3.07867729878187</v>
      </c>
      <c r="I47">
        <v>3.21007623904437</v>
      </c>
      <c r="J47">
        <v>3.28592569306309</v>
      </c>
      <c r="K47">
        <v>3.23107944205146</v>
      </c>
      <c r="L47">
        <v>3.4443436198909</v>
      </c>
      <c r="M47">
        <v>3.2135716672356</v>
      </c>
      <c r="N47">
        <v>3.29058419604397</v>
      </c>
      <c r="O47">
        <v>3.20034636872871</v>
      </c>
      <c r="P47">
        <v>3.07473528651105</v>
      </c>
      <c r="Q47">
        <v>3.0633923942279</v>
      </c>
      <c r="R47">
        <v>3.19539517913821</v>
      </c>
    </row>
    <row r="48" spans="1:18">
      <c r="A48" s="3"/>
      <c r="B48">
        <v>13</v>
      </c>
      <c r="C48">
        <v>3.15838658985637</v>
      </c>
      <c r="D48">
        <v>3.09508017812033</v>
      </c>
      <c r="E48">
        <v>3.11292932463261</v>
      </c>
      <c r="F48">
        <v>3.11612763611975</v>
      </c>
      <c r="G48">
        <v>2.91570975006236</v>
      </c>
      <c r="H48">
        <v>3.08672001903729</v>
      </c>
      <c r="I48">
        <v>3.15335610887038</v>
      </c>
      <c r="J48">
        <v>3.18635520119586</v>
      </c>
      <c r="K48">
        <v>3.20091447458998</v>
      </c>
      <c r="L48">
        <v>3.26931518053213</v>
      </c>
      <c r="M48">
        <v>3.15343625010236</v>
      </c>
      <c r="N48">
        <v>3.40882177643476</v>
      </c>
      <c r="O48">
        <v>3.08555990558353</v>
      </c>
      <c r="P48">
        <v>2.979255236697</v>
      </c>
      <c r="Q48">
        <v>3.09955505300365</v>
      </c>
      <c r="R48">
        <v>3.16931869200833</v>
      </c>
    </row>
    <row r="49" spans="1:18">
      <c r="A49" s="3"/>
      <c r="B49">
        <v>14.5</v>
      </c>
      <c r="C49">
        <v>3.03576918702427</v>
      </c>
      <c r="D49">
        <v>3.06056745141543</v>
      </c>
      <c r="E49">
        <v>3.01044241981396</v>
      </c>
      <c r="F49">
        <v>3.0389971339944</v>
      </c>
      <c r="G49">
        <v>2.88040274145016</v>
      </c>
      <c r="H49">
        <v>2.98905041776056</v>
      </c>
      <c r="I49">
        <v>3.11297820232225</v>
      </c>
      <c r="J49">
        <v>3.11666562664814</v>
      </c>
      <c r="K49">
        <v>3.12991299691404</v>
      </c>
      <c r="L49">
        <v>3.34468146749467</v>
      </c>
      <c r="M49">
        <v>3.10954358017552</v>
      </c>
      <c r="N49">
        <v>3.30499493002671</v>
      </c>
      <c r="O49">
        <v>3.08796154017514</v>
      </c>
      <c r="P49">
        <v>2.99466358214267</v>
      </c>
      <c r="Q49">
        <v>3.05866318798384</v>
      </c>
      <c r="R49">
        <v>3.13519967387623</v>
      </c>
    </row>
    <row r="50" spans="1:18">
      <c r="A50" s="3"/>
      <c r="B50">
        <v>16</v>
      </c>
      <c r="D50">
        <v>2.99289984090249</v>
      </c>
      <c r="E50">
        <v>2.9840477004919</v>
      </c>
      <c r="F50">
        <v>3.02967106086455</v>
      </c>
      <c r="G50">
        <v>2.81742881499143</v>
      </c>
      <c r="H50">
        <v>2.88739266434675</v>
      </c>
      <c r="I50">
        <v>3.08143370589221</v>
      </c>
      <c r="J50">
        <v>3.0584206858876</v>
      </c>
      <c r="K50">
        <v>3.09766250303888</v>
      </c>
      <c r="L50">
        <v>3.24548563359241</v>
      </c>
      <c r="M50">
        <v>3.15639158812463</v>
      </c>
      <c r="N50">
        <v>3.24855081717708</v>
      </c>
      <c r="O50">
        <v>3.05133264481298</v>
      </c>
      <c r="P50">
        <v>2.92617303632465</v>
      </c>
      <c r="Q50">
        <v>2.94465309301791</v>
      </c>
      <c r="R50">
        <v>3.05537190734396</v>
      </c>
    </row>
    <row r="51" spans="1:18">
      <c r="A51" s="3"/>
      <c r="B51">
        <v>17.5</v>
      </c>
      <c r="C51">
        <v>2.93216534438865</v>
      </c>
      <c r="D51">
        <v>2.97122105355375</v>
      </c>
      <c r="E51">
        <v>2.86047369555967</v>
      </c>
      <c r="F51">
        <v>2.96366594240973</v>
      </c>
      <c r="G51">
        <v>2.68930407710808</v>
      </c>
      <c r="H51">
        <v>2.87164843397236</v>
      </c>
      <c r="I51">
        <v>3.05277375070692</v>
      </c>
      <c r="J51">
        <v>3.05878862814222</v>
      </c>
      <c r="K51">
        <v>2.96736712521633</v>
      </c>
      <c r="L51">
        <v>3.13943895155606</v>
      </c>
      <c r="M51">
        <v>3.22413314551628</v>
      </c>
      <c r="N51">
        <v>3.21248403939574</v>
      </c>
      <c r="O51">
        <v>2.96142319040705</v>
      </c>
      <c r="P51">
        <v>2.7251832699723</v>
      </c>
      <c r="Q51">
        <v>3.00463352796094</v>
      </c>
      <c r="R51">
        <v>2.96309991632765</v>
      </c>
    </row>
    <row r="52" spans="1:18">
      <c r="A52" s="3"/>
      <c r="B52">
        <v>19</v>
      </c>
      <c r="C52">
        <v>2.85243442799565</v>
      </c>
      <c r="D52">
        <v>2.94430419747899</v>
      </c>
      <c r="E52">
        <v>2.85360674309338</v>
      </c>
      <c r="F52">
        <v>3.0519597513949</v>
      </c>
      <c r="G52">
        <v>2.46646265395805</v>
      </c>
      <c r="H52">
        <v>2.79171937115468</v>
      </c>
      <c r="I52">
        <v>3.01867978993626</v>
      </c>
      <c r="J52">
        <v>3.05211749653789</v>
      </c>
      <c r="L52">
        <v>2.7814128340733</v>
      </c>
      <c r="M52">
        <v>3.06402524797146</v>
      </c>
      <c r="N52">
        <v>3.13217946048572</v>
      </c>
      <c r="O52">
        <v>2.96831269213336</v>
      </c>
      <c r="P52">
        <v>2.76247982391897</v>
      </c>
      <c r="Q52">
        <v>2.91351841696447</v>
      </c>
      <c r="R52">
        <v>2.93898988605678</v>
      </c>
    </row>
    <row r="53" spans="1:18">
      <c r="A53" s="3"/>
      <c r="B53">
        <v>20.5</v>
      </c>
      <c r="C53">
        <v>2.86569437363035</v>
      </c>
      <c r="D53">
        <v>2.78506069242597</v>
      </c>
      <c r="E53">
        <v>2.80491695217116</v>
      </c>
      <c r="F53">
        <v>2.99424583118746</v>
      </c>
      <c r="G53">
        <v>2.69842886477664</v>
      </c>
      <c r="H53">
        <v>2.65031824499302</v>
      </c>
      <c r="I53">
        <v>3.00373777106063</v>
      </c>
      <c r="J53">
        <v>3.1467683169009</v>
      </c>
      <c r="L53">
        <v>2.88373677094711</v>
      </c>
      <c r="M53">
        <v>3.0168041730724</v>
      </c>
      <c r="N53">
        <v>3.09756782781189</v>
      </c>
      <c r="O53">
        <v>2.76733598844778</v>
      </c>
      <c r="P53">
        <v>2.74992254922616</v>
      </c>
      <c r="Q53">
        <v>2.9620867345021</v>
      </c>
      <c r="R53">
        <v>2.83062804943618</v>
      </c>
    </row>
    <row r="54" spans="1:18">
      <c r="A54" s="3"/>
      <c r="B54">
        <v>22</v>
      </c>
      <c r="C54">
        <v>2.6870348369427</v>
      </c>
      <c r="D54">
        <v>2.85716709524048</v>
      </c>
      <c r="E54">
        <v>2.74581749577192</v>
      </c>
      <c r="F54">
        <v>3.00643581528024</v>
      </c>
      <c r="G54">
        <v>2.58790905540815</v>
      </c>
      <c r="H54">
        <v>2.739067341022</v>
      </c>
      <c r="I54">
        <v>2.96904763816661</v>
      </c>
      <c r="J54">
        <v>2.97530758458016</v>
      </c>
      <c r="L54">
        <v>2.89870982838772</v>
      </c>
      <c r="M54">
        <v>2.99380232987646</v>
      </c>
      <c r="N54">
        <v>3.20475206225298</v>
      </c>
      <c r="O54">
        <v>2.72157849788711</v>
      </c>
      <c r="P54">
        <v>2.74009755636237</v>
      </c>
      <c r="Q54">
        <v>2.94649309731354</v>
      </c>
      <c r="R54">
        <v>2.80000122533129</v>
      </c>
    </row>
    <row r="55" spans="1:18">
      <c r="A55" s="3"/>
      <c r="B55">
        <v>23.5</v>
      </c>
      <c r="C55">
        <v>2.69221993103881</v>
      </c>
      <c r="D55">
        <v>2.75682818631699</v>
      </c>
      <c r="E55">
        <v>2.72032448467562</v>
      </c>
      <c r="F55">
        <v>2.95896459756784</v>
      </c>
      <c r="G55">
        <v>2.65205601968845</v>
      </c>
      <c r="H55">
        <v>2.47758262121409</v>
      </c>
      <c r="I55">
        <v>2.90189809303269</v>
      </c>
      <c r="J55">
        <v>2.95934269394087</v>
      </c>
      <c r="L55">
        <v>2.95206315030805</v>
      </c>
      <c r="M55">
        <v>3.07626128568532</v>
      </c>
      <c r="N55">
        <v>2.52466740207733</v>
      </c>
      <c r="O55">
        <v>2.58408702380548</v>
      </c>
      <c r="P55">
        <v>2.6924535610344</v>
      </c>
      <c r="Q55">
        <v>2.86290449573011</v>
      </c>
      <c r="R55">
        <v>2.82754766739179</v>
      </c>
    </row>
    <row r="56" spans="1:18">
      <c r="A56" s="3"/>
      <c r="B56">
        <v>25</v>
      </c>
      <c r="C56">
        <v>2.74652144306306</v>
      </c>
      <c r="D56">
        <v>2.74077213217548</v>
      </c>
      <c r="E56">
        <v>2.68487764121204</v>
      </c>
      <c r="F56">
        <v>2.97589774803078</v>
      </c>
      <c r="G56">
        <v>2.53863091861484</v>
      </c>
      <c r="H56">
        <v>2.32312123390818</v>
      </c>
      <c r="I56">
        <v>2.85048613948156</v>
      </c>
      <c r="J56">
        <v>2.92611927656101</v>
      </c>
      <c r="L56">
        <v>2.81835892237668</v>
      </c>
      <c r="M56">
        <v>3.01996591157028</v>
      </c>
      <c r="N56">
        <v>3.08704464471202</v>
      </c>
      <c r="O56">
        <v>2.34872835582187</v>
      </c>
      <c r="P56">
        <v>2.61786538766842</v>
      </c>
      <c r="Q56">
        <v>2.81433017090299</v>
      </c>
      <c r="R56">
        <v>2.75062250164839</v>
      </c>
    </row>
    <row r="57" spans="1:18">
      <c r="A57" s="3"/>
      <c r="B57">
        <v>26.5</v>
      </c>
      <c r="C57">
        <v>2.64805035625776</v>
      </c>
      <c r="D57">
        <v>2.78010898162774</v>
      </c>
      <c r="E57">
        <v>2.64086947328482</v>
      </c>
      <c r="F57">
        <v>2.78224584984898</v>
      </c>
      <c r="G57">
        <v>2.49529809755374</v>
      </c>
      <c r="H57">
        <v>2.53663394099801</v>
      </c>
      <c r="I57">
        <v>2.80189212795186</v>
      </c>
      <c r="J57">
        <v>2.91550771418634</v>
      </c>
      <c r="L57">
        <v>2.68595416269492</v>
      </c>
      <c r="M57">
        <v>2.84318104230532</v>
      </c>
      <c r="N57">
        <v>3.01530815124419</v>
      </c>
      <c r="O57">
        <v>2.47838575837748</v>
      </c>
      <c r="P57">
        <v>2.62173344919774</v>
      </c>
      <c r="Q57">
        <v>2.85028456029383</v>
      </c>
      <c r="R57">
        <v>2.76800189234549</v>
      </c>
    </row>
    <row r="58" spans="1:18">
      <c r="A58" s="3"/>
      <c r="B58">
        <v>28</v>
      </c>
      <c r="C58">
        <v>2.75766420641688</v>
      </c>
      <c r="D58">
        <v>2.80820209761922</v>
      </c>
      <c r="E58">
        <v>2.62497249959007</v>
      </c>
      <c r="F58">
        <v>2.86939602556788</v>
      </c>
      <c r="G58">
        <v>2.09549416120554</v>
      </c>
      <c r="H58">
        <v>2.44640551334647</v>
      </c>
      <c r="I58">
        <v>2.82673862415055</v>
      </c>
      <c r="J58">
        <v>2.82397799719588</v>
      </c>
      <c r="L58">
        <v>2.63116415142482</v>
      </c>
      <c r="M58">
        <v>2.83659997440729</v>
      </c>
      <c r="N58">
        <v>3.07755556981839</v>
      </c>
      <c r="O58">
        <v>1.79431947813337</v>
      </c>
      <c r="P58">
        <v>2.58584671266336</v>
      </c>
      <c r="Q58">
        <v>2.90421385386701</v>
      </c>
      <c r="R58">
        <v>2.71723834841215</v>
      </c>
    </row>
    <row r="59" spans="1:18">
      <c r="A59" s="3"/>
      <c r="B59">
        <v>29.5</v>
      </c>
      <c r="C59">
        <v>2.52808464523452</v>
      </c>
      <c r="D59">
        <v>2.76312372288403</v>
      </c>
      <c r="E59">
        <v>2.57549448286538</v>
      </c>
      <c r="F59">
        <v>2.75688491539285</v>
      </c>
      <c r="G59">
        <v>2.21069295992591</v>
      </c>
      <c r="H59">
        <v>2.42386731144449</v>
      </c>
      <c r="I59">
        <v>2.8325422002498</v>
      </c>
      <c r="J59">
        <v>2.77594566466297</v>
      </c>
      <c r="L59">
        <v>2.72004114644423</v>
      </c>
      <c r="M59">
        <v>2.78253052876284</v>
      </c>
      <c r="N59">
        <v>2.92720316243852</v>
      </c>
      <c r="O59">
        <v>2.55828842399615</v>
      </c>
      <c r="P59">
        <v>2.45787664655907</v>
      </c>
      <c r="Q59">
        <v>2.87542254098934</v>
      </c>
      <c r="R59">
        <v>2.70381363192186</v>
      </c>
    </row>
    <row r="60" spans="1:18">
      <c r="A60" s="3"/>
      <c r="B60">
        <v>31</v>
      </c>
      <c r="C60">
        <v>2.56517621595361</v>
      </c>
      <c r="D60">
        <v>2.77475258632145</v>
      </c>
      <c r="E60">
        <v>2.53850826377605</v>
      </c>
      <c r="F60">
        <v>2.75948869896106</v>
      </c>
      <c r="G60">
        <v>2.12809559394383</v>
      </c>
      <c r="H60">
        <v>2.20564072195659</v>
      </c>
      <c r="I60">
        <v>2.75657739779498</v>
      </c>
      <c r="J60">
        <v>2.6874479052321</v>
      </c>
      <c r="L60">
        <v>2.29313136400547</v>
      </c>
      <c r="M60">
        <v>2.96352830698865</v>
      </c>
      <c r="N60">
        <v>3.10380207144318</v>
      </c>
      <c r="O60">
        <v>2.18273742367051</v>
      </c>
      <c r="P60">
        <v>2.51590759093111</v>
      </c>
      <c r="Q60">
        <v>2.9547309782758</v>
      </c>
      <c r="R60">
        <v>2.68086132523045</v>
      </c>
    </row>
    <row r="61" spans="1:18">
      <c r="A61" s="3"/>
      <c r="B61">
        <v>32.5</v>
      </c>
      <c r="C61">
        <v>2.5620961003344</v>
      </c>
      <c r="D61">
        <v>2.66941622363981</v>
      </c>
      <c r="E61">
        <v>2.54058312938593</v>
      </c>
      <c r="F61">
        <v>2.78985894625012</v>
      </c>
      <c r="H61">
        <v>2.52016582653933</v>
      </c>
      <c r="I61">
        <v>2.82426474693021</v>
      </c>
      <c r="J61">
        <v>2.65061485934347</v>
      </c>
      <c r="L61">
        <v>2.62594211077</v>
      </c>
      <c r="M61">
        <v>2.9285030426912</v>
      </c>
      <c r="N61">
        <v>2.92811650553415</v>
      </c>
      <c r="O61">
        <v>1.90462516344251</v>
      </c>
      <c r="P61">
        <v>2.42110795576318</v>
      </c>
      <c r="Q61">
        <v>2.83839656937736</v>
      </c>
      <c r="R61">
        <v>2.71850012788163</v>
      </c>
    </row>
    <row r="62" spans="1:18">
      <c r="A62" s="3"/>
      <c r="B62">
        <v>34</v>
      </c>
      <c r="C62">
        <v>2.56568745142395</v>
      </c>
      <c r="D62">
        <v>2.61520625541213</v>
      </c>
      <c r="E62">
        <v>2.52032429555012</v>
      </c>
      <c r="F62">
        <v>2.76645694965988</v>
      </c>
      <c r="G62">
        <v>1.54614052039358</v>
      </c>
      <c r="H62">
        <v>1.9471823144028</v>
      </c>
      <c r="I62">
        <v>2.75535489316817</v>
      </c>
      <c r="J62">
        <v>2.74158506183738</v>
      </c>
      <c r="L62">
        <v>2.26390770877655</v>
      </c>
      <c r="M62">
        <v>2.90640672070548</v>
      </c>
      <c r="N62">
        <v>3.01754167064542</v>
      </c>
      <c r="P62">
        <v>2.33501289947808</v>
      </c>
      <c r="Q62">
        <v>2.78385415985134</v>
      </c>
      <c r="R62">
        <v>2.66668077495456</v>
      </c>
    </row>
    <row r="63" spans="1:18">
      <c r="A63" s="3"/>
      <c r="B63">
        <v>35.5</v>
      </c>
      <c r="C63">
        <v>2.55665276788801</v>
      </c>
      <c r="D63">
        <v>2.48470928202802</v>
      </c>
      <c r="E63">
        <v>2.51883070667736</v>
      </c>
      <c r="F63">
        <v>2.81877670697127</v>
      </c>
      <c r="G63">
        <v>2.06277031639692</v>
      </c>
      <c r="H63">
        <v>2.09629008377289</v>
      </c>
      <c r="I63">
        <v>2.63214702421078</v>
      </c>
      <c r="J63">
        <v>2.78605545092128</v>
      </c>
      <c r="L63">
        <v>2.1808804365887</v>
      </c>
      <c r="M63">
        <v>2.93963645532571</v>
      </c>
      <c r="N63">
        <v>2.89560417636682</v>
      </c>
      <c r="P63">
        <v>2.50819638930371</v>
      </c>
      <c r="Q63">
        <v>2.67921875053115</v>
      </c>
      <c r="R63">
        <v>2.74253687768345</v>
      </c>
    </row>
    <row r="64" spans="1:18">
      <c r="A64" s="3"/>
      <c r="B64">
        <v>37</v>
      </c>
      <c r="C64">
        <v>2.52640998577423</v>
      </c>
      <c r="D64">
        <v>2.22349726441314</v>
      </c>
      <c r="E64">
        <v>2.46426443860799</v>
      </c>
      <c r="F64">
        <v>2.77948380031949</v>
      </c>
      <c r="G64">
        <v>0.303102471707287</v>
      </c>
      <c r="H64">
        <v>1.88993721968467</v>
      </c>
      <c r="I64">
        <v>2.75182090123408</v>
      </c>
      <c r="J64">
        <v>2.6757608365393</v>
      </c>
      <c r="L64">
        <v>2.52263719167567</v>
      </c>
      <c r="M64">
        <v>2.94677899938107</v>
      </c>
      <c r="N64">
        <v>2.95337072338658</v>
      </c>
      <c r="P64">
        <v>2.63872564459218</v>
      </c>
      <c r="Q64">
        <v>2.79256211036599</v>
      </c>
      <c r="R64">
        <v>2.63790155276333</v>
      </c>
    </row>
    <row r="65" spans="1:18">
      <c r="A65" s="3"/>
      <c r="B65">
        <v>38.5</v>
      </c>
      <c r="C65">
        <v>2.54071356678657</v>
      </c>
      <c r="D65">
        <v>2.64480113462925</v>
      </c>
      <c r="E65">
        <v>2.45867658405599</v>
      </c>
      <c r="F65">
        <v>2.81233464350998</v>
      </c>
      <c r="H65">
        <v>2.10999136145028</v>
      </c>
      <c r="I65">
        <v>2.72312312159528</v>
      </c>
      <c r="J65">
        <v>2.70357665480168</v>
      </c>
      <c r="L65">
        <v>2.02737044728786</v>
      </c>
      <c r="M65">
        <v>2.85347064551768</v>
      </c>
      <c r="N65">
        <v>2.95608820143003</v>
      </c>
      <c r="P65">
        <v>2.04421169698408</v>
      </c>
      <c r="Q65">
        <v>2.77158828859241</v>
      </c>
      <c r="R65">
        <v>2.57673088858014</v>
      </c>
    </row>
    <row r="66" spans="1:18">
      <c r="A66" s="3"/>
      <c r="B66">
        <v>40</v>
      </c>
      <c r="C66">
        <v>2.50166864388896</v>
      </c>
      <c r="D66">
        <v>2.39917589210105</v>
      </c>
      <c r="E66">
        <v>2.44244236081391</v>
      </c>
      <c r="F66">
        <v>2.80894117037707</v>
      </c>
      <c r="G66">
        <v>2.47871091305687</v>
      </c>
      <c r="I66">
        <v>2.68453971242417</v>
      </c>
      <c r="J66">
        <v>2.65436418750987</v>
      </c>
      <c r="L66">
        <v>1.68250888209924</v>
      </c>
      <c r="M66">
        <v>2.93978804153384</v>
      </c>
      <c r="N66">
        <v>2.78495874169127</v>
      </c>
      <c r="P66">
        <v>2.1916087571543</v>
      </c>
      <c r="Q66">
        <v>2.8936090221835</v>
      </c>
      <c r="R66">
        <v>2.56266952151503</v>
      </c>
    </row>
    <row r="67" spans="1:18">
      <c r="A67" s="3" t="s">
        <v>24</v>
      </c>
      <c r="B67" s="4">
        <v>1</v>
      </c>
      <c r="C67" s="4">
        <v>342564.173421377</v>
      </c>
      <c r="D67" s="4">
        <v>357809.318149188</v>
      </c>
      <c r="E67" s="4">
        <v>464783.134140744</v>
      </c>
      <c r="F67" s="4">
        <v>429509.737626164</v>
      </c>
      <c r="G67" s="4">
        <v>492324.802955486</v>
      </c>
      <c r="H67" s="4">
        <v>357155.683101562</v>
      </c>
      <c r="I67" s="4">
        <v>713944.295099237</v>
      </c>
      <c r="J67" s="4">
        <v>560382.133632762</v>
      </c>
      <c r="K67" s="4">
        <v>561237.90953341</v>
      </c>
      <c r="L67" s="4">
        <v>481322.368580471</v>
      </c>
      <c r="M67" s="4">
        <v>619315.69433433</v>
      </c>
      <c r="N67" s="4">
        <v>524953.693062632</v>
      </c>
      <c r="O67" s="4">
        <v>471629.628950484</v>
      </c>
      <c r="P67" s="4">
        <v>315072.089785411</v>
      </c>
      <c r="Q67" s="4">
        <v>595477.800563039</v>
      </c>
      <c r="R67" s="4">
        <v>360940.307333234</v>
      </c>
    </row>
    <row r="68" spans="1:18">
      <c r="A68" s="3"/>
      <c r="B68">
        <v>2</v>
      </c>
      <c r="C68">
        <v>69161.8119403543</v>
      </c>
      <c r="D68">
        <v>69306.7385525464</v>
      </c>
      <c r="E68">
        <v>110446.46007041</v>
      </c>
      <c r="F68">
        <v>68779.3495771946</v>
      </c>
      <c r="G68">
        <v>75162.3240955948</v>
      </c>
      <c r="H68">
        <v>58612.1883481466</v>
      </c>
      <c r="I68">
        <v>99183.1947631786</v>
      </c>
      <c r="J68">
        <v>124402.774200901</v>
      </c>
      <c r="K68">
        <v>77143.8037990613</v>
      </c>
      <c r="L68">
        <v>102889.048987071</v>
      </c>
      <c r="M68">
        <v>130884.288770796</v>
      </c>
      <c r="N68">
        <v>85160.2980436784</v>
      </c>
      <c r="O68">
        <v>85518.0234958342</v>
      </c>
      <c r="P68">
        <v>69922.0038474994</v>
      </c>
      <c r="Q68">
        <v>111425.803772334</v>
      </c>
      <c r="R68">
        <v>129386.536953319</v>
      </c>
    </row>
    <row r="69" spans="1:18">
      <c r="A69" s="3"/>
      <c r="B69">
        <v>3</v>
      </c>
      <c r="C69">
        <v>20477.8063963028</v>
      </c>
      <c r="D69">
        <v>19325.7112426975</v>
      </c>
      <c r="E69">
        <v>39314.4258393165</v>
      </c>
      <c r="F69">
        <v>20670.8491884459</v>
      </c>
      <c r="G69">
        <v>20431.2668109515</v>
      </c>
      <c r="H69">
        <v>20243.11878931</v>
      </c>
      <c r="I69">
        <v>22762.4879815281</v>
      </c>
      <c r="J69">
        <v>29646.0263068296</v>
      </c>
      <c r="K69">
        <v>20315.4028394318</v>
      </c>
      <c r="L69">
        <v>40062.7493549787</v>
      </c>
      <c r="M69">
        <v>31814.0016367471</v>
      </c>
      <c r="N69">
        <v>25112.0775177405</v>
      </c>
      <c r="O69">
        <v>25829.4604719304</v>
      </c>
      <c r="P69">
        <v>20162.4340570994</v>
      </c>
      <c r="Q69">
        <v>32751.420844847</v>
      </c>
      <c r="R69">
        <v>36035.3991542844</v>
      </c>
    </row>
    <row r="70" spans="1:18">
      <c r="A70" s="3"/>
      <c r="B70">
        <v>4</v>
      </c>
      <c r="C70">
        <v>10094.9493054481</v>
      </c>
      <c r="D70">
        <v>9586.89118045653</v>
      </c>
      <c r="E70">
        <v>15091.9934875035</v>
      </c>
      <c r="F70">
        <v>9336.25877435558</v>
      </c>
      <c r="G70">
        <v>10219.1501475746</v>
      </c>
      <c r="H70">
        <v>12300.938228323</v>
      </c>
      <c r="I70">
        <v>10021.1397463029</v>
      </c>
      <c r="J70">
        <v>13319.3802737642</v>
      </c>
      <c r="K70">
        <v>10916.8391680313</v>
      </c>
      <c r="L70">
        <v>16371.9655858637</v>
      </c>
      <c r="M70">
        <v>11243.254605236</v>
      </c>
      <c r="N70">
        <v>13852.5910773598</v>
      </c>
      <c r="O70">
        <v>12105.5196878468</v>
      </c>
      <c r="P70">
        <v>9428.20714264488</v>
      </c>
      <c r="Q70">
        <v>13895.4516243159</v>
      </c>
      <c r="R70">
        <v>15966.3821343211</v>
      </c>
    </row>
    <row r="71" spans="1:18">
      <c r="A71" s="3"/>
      <c r="B71">
        <v>5</v>
      </c>
      <c r="C71">
        <v>5369.95084753972</v>
      </c>
      <c r="D71">
        <v>6530.08207895441</v>
      </c>
      <c r="E71">
        <v>8079.36715503911</v>
      </c>
      <c r="F71">
        <v>5953.76720333605</v>
      </c>
      <c r="G71">
        <v>6878.74754538085</v>
      </c>
      <c r="H71">
        <v>7833.7617149248</v>
      </c>
      <c r="I71">
        <v>11423.0702053614</v>
      </c>
      <c r="J71">
        <v>5544.2674872429</v>
      </c>
      <c r="K71">
        <v>7616.61565851328</v>
      </c>
      <c r="L71">
        <v>11255.8860979471</v>
      </c>
      <c r="M71">
        <v>5869.18624736598</v>
      </c>
      <c r="N71">
        <v>9922.8758628236</v>
      </c>
      <c r="O71">
        <v>7725.7660744909</v>
      </c>
      <c r="P71">
        <v>4136.39934831973</v>
      </c>
      <c r="Q71">
        <v>7885.1815177122</v>
      </c>
      <c r="R71">
        <v>10763.945577961</v>
      </c>
    </row>
    <row r="72" spans="1:18">
      <c r="A72" s="3"/>
      <c r="B72">
        <v>6</v>
      </c>
      <c r="C72">
        <v>3730.4669421406</v>
      </c>
      <c r="D72">
        <v>4461.34692863366</v>
      </c>
      <c r="E72">
        <v>4947.25103128082</v>
      </c>
      <c r="F72">
        <v>4022.43060188727</v>
      </c>
      <c r="G72">
        <v>3610.18696034961</v>
      </c>
      <c r="H72">
        <v>2497.23408531539</v>
      </c>
      <c r="I72">
        <v>4834.38822821074</v>
      </c>
      <c r="J72">
        <v>7275.27545009711</v>
      </c>
      <c r="K72">
        <v>5710.46925635658</v>
      </c>
      <c r="L72">
        <v>4625.94296940155</v>
      </c>
      <c r="M72">
        <v>4821.07658713524</v>
      </c>
      <c r="N72">
        <v>6559.3173764435</v>
      </c>
      <c r="O72">
        <v>4895.78008945086</v>
      </c>
      <c r="P72">
        <v>9003.27908996516</v>
      </c>
      <c r="Q72">
        <v>5782.04870000964</v>
      </c>
      <c r="R72">
        <v>5903.42444072092</v>
      </c>
    </row>
    <row r="73" spans="1:18">
      <c r="A73" s="3"/>
      <c r="B73">
        <v>7</v>
      </c>
      <c r="C73">
        <v>2636.28752319376</v>
      </c>
      <c r="D73">
        <v>3583.7342115026</v>
      </c>
      <c r="E73">
        <v>3331.93610332146</v>
      </c>
      <c r="F73">
        <v>3251.53294414371</v>
      </c>
      <c r="G73">
        <v>3557.43582886662</v>
      </c>
      <c r="H73">
        <v>3756.25293608237</v>
      </c>
      <c r="I73">
        <v>4146.81340551302</v>
      </c>
      <c r="J73">
        <v>4525.44288734425</v>
      </c>
      <c r="K73">
        <v>4551.50567734492</v>
      </c>
      <c r="L73">
        <v>4500.05392879205</v>
      </c>
      <c r="M73">
        <v>3274.4312885165</v>
      </c>
      <c r="N73">
        <v>5388.28093636595</v>
      </c>
      <c r="O73">
        <v>4500.17854888948</v>
      </c>
      <c r="Q73">
        <v>3936.48946402664</v>
      </c>
      <c r="R73">
        <v>4490.94435804784</v>
      </c>
    </row>
    <row r="74" spans="1:18">
      <c r="A74" s="3"/>
      <c r="B74">
        <v>8</v>
      </c>
      <c r="C74">
        <v>5043.74191367987</v>
      </c>
      <c r="D74">
        <v>2551.33277481237</v>
      </c>
      <c r="E74">
        <v>3270.03534878287</v>
      </c>
      <c r="F74">
        <v>2437.58870071411</v>
      </c>
      <c r="G74">
        <v>2548.63323822065</v>
      </c>
      <c r="H74">
        <v>3390.18930454383</v>
      </c>
      <c r="I74">
        <v>3872.08438445262</v>
      </c>
      <c r="J74">
        <v>4001.84994521218</v>
      </c>
      <c r="K74">
        <v>3635.62557679645</v>
      </c>
      <c r="L74">
        <v>6314.26198102731</v>
      </c>
      <c r="M74">
        <v>2989.84673077124</v>
      </c>
      <c r="N74">
        <v>5428.78428720102</v>
      </c>
      <c r="O74">
        <v>3801.82646946322</v>
      </c>
      <c r="P74">
        <v>4043.00177051094</v>
      </c>
      <c r="Q74">
        <v>3374.84053999536</v>
      </c>
      <c r="R74">
        <v>3741.28648571193</v>
      </c>
    </row>
    <row r="75" spans="1:18">
      <c r="A75" s="3"/>
      <c r="B75">
        <v>9</v>
      </c>
      <c r="C75">
        <v>2273.07578489608</v>
      </c>
      <c r="D75">
        <v>2464.82268212573</v>
      </c>
      <c r="E75">
        <v>2959.60073767582</v>
      </c>
      <c r="F75">
        <v>2387.2666357572</v>
      </c>
      <c r="G75">
        <v>1908.58617622713</v>
      </c>
      <c r="H75">
        <v>1697.49506952791</v>
      </c>
      <c r="I75">
        <v>2744.58203843584</v>
      </c>
      <c r="J75">
        <v>3265.6685724089</v>
      </c>
      <c r="K75">
        <v>2987.40296756128</v>
      </c>
      <c r="L75">
        <v>4592.71337492594</v>
      </c>
      <c r="M75">
        <v>2311.08180080877</v>
      </c>
      <c r="N75">
        <v>3762.3607099869</v>
      </c>
      <c r="O75">
        <v>3910.43400478092</v>
      </c>
      <c r="P75">
        <v>2642.96589388713</v>
      </c>
      <c r="Q75">
        <v>2838.25639472296</v>
      </c>
      <c r="R75">
        <v>2848.24472793857</v>
      </c>
    </row>
    <row r="76" spans="1:18">
      <c r="A76" s="3"/>
      <c r="B76">
        <v>10</v>
      </c>
      <c r="C76">
        <v>2414.5952825706</v>
      </c>
      <c r="D76">
        <v>2190.27825574827</v>
      </c>
      <c r="E76">
        <v>2417.07708198297</v>
      </c>
      <c r="F76">
        <v>2012.88259827655</v>
      </c>
      <c r="G76">
        <v>1799.5671711623</v>
      </c>
      <c r="H76">
        <v>1522.2646098406</v>
      </c>
      <c r="I76">
        <v>2576.675364009</v>
      </c>
      <c r="J76">
        <v>2804.37349422495</v>
      </c>
      <c r="K76">
        <v>2474.00534774695</v>
      </c>
      <c r="L76">
        <v>3832.26688596506</v>
      </c>
      <c r="M76">
        <v>2393.33562414427</v>
      </c>
      <c r="N76">
        <v>3538.47955097549</v>
      </c>
      <c r="O76">
        <v>2665.66784870445</v>
      </c>
      <c r="P76">
        <v>2091.23980510939</v>
      </c>
      <c r="Q76">
        <v>2124.89959925634</v>
      </c>
      <c r="R76">
        <v>2461.68597452482</v>
      </c>
    </row>
    <row r="77" spans="1:18">
      <c r="A77" s="3"/>
      <c r="B77">
        <v>11.5</v>
      </c>
      <c r="C77">
        <v>1500.23650975149</v>
      </c>
      <c r="D77">
        <v>1379.63340650963</v>
      </c>
      <c r="E77">
        <v>1237.08425235765</v>
      </c>
      <c r="F77">
        <v>2032.68806962505</v>
      </c>
      <c r="G77">
        <v>1485.06994917805</v>
      </c>
      <c r="H77">
        <v>1198.60834982456</v>
      </c>
      <c r="I77">
        <v>1622.09482606382</v>
      </c>
      <c r="J77">
        <v>1931.63778929155</v>
      </c>
      <c r="K77">
        <v>1702.46989925495</v>
      </c>
      <c r="L77">
        <v>2781.91348622665</v>
      </c>
      <c r="M77">
        <v>1635.2029699107</v>
      </c>
      <c r="N77">
        <v>1952.46921974161</v>
      </c>
      <c r="O77">
        <v>1586.1577178696</v>
      </c>
      <c r="P77">
        <v>1187.7780259524</v>
      </c>
      <c r="Q77">
        <v>1157.15728603509</v>
      </c>
      <c r="R77">
        <v>1568.17735835362</v>
      </c>
    </row>
    <row r="78" spans="1:18">
      <c r="A78" s="3"/>
      <c r="B78">
        <v>13</v>
      </c>
      <c r="C78">
        <v>1440.07990370635</v>
      </c>
      <c r="D78">
        <v>1244.74439146654</v>
      </c>
      <c r="E78">
        <v>1296.96819033233</v>
      </c>
      <c r="F78">
        <v>1306.55481906203</v>
      </c>
      <c r="G78">
        <v>823.587506772398</v>
      </c>
      <c r="H78">
        <v>1221.0122442138</v>
      </c>
      <c r="I78">
        <v>1423.495533731</v>
      </c>
      <c r="J78">
        <v>1535.87263025407</v>
      </c>
      <c r="K78">
        <v>1588.23394762744</v>
      </c>
      <c r="L78">
        <v>1859.15320886571</v>
      </c>
      <c r="M78">
        <v>1423.75823845546</v>
      </c>
      <c r="N78">
        <v>2563.43185248447</v>
      </c>
      <c r="O78">
        <v>1217.75495558295</v>
      </c>
      <c r="P78">
        <v>953.356290922389</v>
      </c>
      <c r="Q78">
        <v>1257.63626755096</v>
      </c>
      <c r="R78">
        <v>1476.78982697592</v>
      </c>
    </row>
    <row r="79" spans="1:18">
      <c r="A79" s="3"/>
      <c r="B79">
        <v>14.5</v>
      </c>
      <c r="C79">
        <v>1085.84837818159</v>
      </c>
      <c r="D79">
        <v>1149.6547854556</v>
      </c>
      <c r="E79">
        <v>1024.33596148735</v>
      </c>
      <c r="F79">
        <v>1093.94914703523</v>
      </c>
      <c r="G79">
        <v>759.281365536001</v>
      </c>
      <c r="H79">
        <v>975.102831989006</v>
      </c>
      <c r="I79">
        <v>1297.11416588284</v>
      </c>
      <c r="J79">
        <v>1308.17434153058</v>
      </c>
      <c r="K79">
        <v>1348.69266921471</v>
      </c>
      <c r="L79">
        <v>2211.47211439549</v>
      </c>
      <c r="M79">
        <v>1286.89638282243</v>
      </c>
      <c r="N79">
        <v>2018.34280131952</v>
      </c>
      <c r="O79">
        <v>1224.50775570633</v>
      </c>
      <c r="P79">
        <v>987.787627553886</v>
      </c>
      <c r="Q79">
        <v>1144.62489665565</v>
      </c>
      <c r="R79">
        <v>1365.21066989151</v>
      </c>
    </row>
    <row r="80" spans="1:18">
      <c r="A80" s="3"/>
      <c r="B80">
        <v>16</v>
      </c>
      <c r="D80">
        <v>983.784194519218</v>
      </c>
      <c r="E80">
        <v>963.934891060391</v>
      </c>
      <c r="F80">
        <v>1070.7080326977</v>
      </c>
      <c r="G80">
        <v>656.793452940493</v>
      </c>
      <c r="H80">
        <v>771.600791286705</v>
      </c>
      <c r="I80">
        <v>1206.23994423964</v>
      </c>
      <c r="J80">
        <v>1143.9859374546</v>
      </c>
      <c r="K80">
        <v>1252.16771783953</v>
      </c>
      <c r="L80">
        <v>1759.8904458809</v>
      </c>
      <c r="M80">
        <v>1433.47983530398</v>
      </c>
      <c r="N80">
        <v>1772.35541785967</v>
      </c>
      <c r="O80">
        <v>1125.46668723008</v>
      </c>
      <c r="P80">
        <v>843.670835305886</v>
      </c>
      <c r="Q80">
        <v>880.345387285671</v>
      </c>
      <c r="R80">
        <v>1135.98319655075</v>
      </c>
    </row>
    <row r="81" spans="1:18">
      <c r="A81" s="3"/>
      <c r="B81">
        <v>17.5</v>
      </c>
      <c r="C81">
        <v>855.392315454728</v>
      </c>
      <c r="D81">
        <v>935.881911791901</v>
      </c>
      <c r="E81">
        <v>725.22655108535</v>
      </c>
      <c r="F81">
        <v>919.741837826964</v>
      </c>
      <c r="G81">
        <v>488.99461565177</v>
      </c>
      <c r="H81">
        <v>744.129349357036</v>
      </c>
      <c r="I81">
        <v>1129.20749145601</v>
      </c>
      <c r="J81">
        <v>1144.95555401411</v>
      </c>
      <c r="K81">
        <v>927.613638215634</v>
      </c>
      <c r="L81">
        <v>1378.60215029547</v>
      </c>
      <c r="M81">
        <v>1675.45645686159</v>
      </c>
      <c r="N81">
        <v>1631.1129636656</v>
      </c>
      <c r="O81">
        <v>915.004416718057</v>
      </c>
      <c r="P81">
        <v>531.108521932542</v>
      </c>
      <c r="Q81">
        <v>1010.72621012793</v>
      </c>
      <c r="R81">
        <v>918.54389775551</v>
      </c>
    </row>
    <row r="82" spans="1:18">
      <c r="A82" s="3"/>
      <c r="B82">
        <v>19</v>
      </c>
      <c r="C82">
        <v>711.92530175716</v>
      </c>
      <c r="D82">
        <v>879.638435554853</v>
      </c>
      <c r="E82">
        <v>713.849637135066</v>
      </c>
      <c r="F82">
        <v>1127.09299704702</v>
      </c>
      <c r="G82">
        <v>292.726913753183</v>
      </c>
      <c r="H82">
        <v>619.04093901709</v>
      </c>
      <c r="I82">
        <v>1043.95021949495</v>
      </c>
      <c r="J82">
        <v>1127.50245594304</v>
      </c>
      <c r="L82">
        <v>604.523007190753</v>
      </c>
      <c r="M82">
        <v>1158.84472433337</v>
      </c>
      <c r="N82">
        <v>1355.74952355614</v>
      </c>
      <c r="O82">
        <v>929.635483652048</v>
      </c>
      <c r="P82">
        <v>578.735101344971</v>
      </c>
      <c r="Q82">
        <v>819.442372231193</v>
      </c>
      <c r="R82">
        <v>868.940192984723</v>
      </c>
    </row>
    <row r="83" spans="1:18">
      <c r="A83" s="3"/>
      <c r="B83">
        <v>20.5</v>
      </c>
      <c r="C83">
        <v>733.997150018324</v>
      </c>
      <c r="D83">
        <v>609.622085654108</v>
      </c>
      <c r="E83">
        <v>638.141446120452</v>
      </c>
      <c r="F83">
        <v>986.837924436182</v>
      </c>
      <c r="G83">
        <v>499.377378038896</v>
      </c>
      <c r="H83">
        <v>447.011035671109</v>
      </c>
      <c r="I83">
        <v>1008.64367863578</v>
      </c>
      <c r="J83">
        <v>1402.06554504254</v>
      </c>
      <c r="L83">
        <v>765.132713822828</v>
      </c>
      <c r="M83">
        <v>1039.45136303752</v>
      </c>
      <c r="N83">
        <v>1251.89477782521</v>
      </c>
      <c r="O83">
        <v>585.242677359643</v>
      </c>
      <c r="P83">
        <v>562.241047868805</v>
      </c>
      <c r="Q83">
        <v>916.403490061608</v>
      </c>
      <c r="R83">
        <v>677.061391471374</v>
      </c>
    </row>
    <row r="84" spans="1:18">
      <c r="A84" s="3"/>
      <c r="B84">
        <v>22</v>
      </c>
      <c r="C84">
        <v>486.446224422522</v>
      </c>
      <c r="D84">
        <v>719.725839982567</v>
      </c>
      <c r="E84">
        <v>556.95165111161</v>
      </c>
      <c r="F84">
        <v>1014.92935828763</v>
      </c>
      <c r="G84">
        <v>387.176558694141</v>
      </c>
      <c r="H84">
        <v>548.361986479594</v>
      </c>
      <c r="I84">
        <v>931.210015160557</v>
      </c>
      <c r="J84">
        <v>944.729734476564</v>
      </c>
      <c r="L84">
        <v>791.972001668506</v>
      </c>
      <c r="M84">
        <v>985.830680419923</v>
      </c>
      <c r="N84">
        <v>1602.33036270588</v>
      </c>
      <c r="O84">
        <v>526.718409623678</v>
      </c>
      <c r="P84">
        <v>549.664332093229</v>
      </c>
      <c r="Q84">
        <v>884.08311745147</v>
      </c>
      <c r="R84">
        <v>630.959124684407</v>
      </c>
    </row>
    <row r="85" spans="1:18">
      <c r="A85" s="3"/>
      <c r="B85">
        <v>23.5</v>
      </c>
      <c r="C85">
        <v>492.288772491653</v>
      </c>
      <c r="D85">
        <v>571.252595509342</v>
      </c>
      <c r="E85">
        <v>525.199718541273</v>
      </c>
      <c r="F85">
        <v>909.839102152711</v>
      </c>
      <c r="G85">
        <v>448.803277379021</v>
      </c>
      <c r="H85">
        <v>300.318870027248</v>
      </c>
      <c r="I85">
        <v>797.807460209724</v>
      </c>
      <c r="J85">
        <v>910.631552134013</v>
      </c>
      <c r="L85">
        <v>895.494969073265</v>
      </c>
      <c r="M85">
        <v>1191.95891359863</v>
      </c>
      <c r="N85">
        <v>334.709009098562</v>
      </c>
      <c r="O85">
        <v>383.784140345458</v>
      </c>
      <c r="P85">
        <v>492.553671932004</v>
      </c>
      <c r="Q85">
        <v>729.297115291351</v>
      </c>
      <c r="R85">
        <v>672.276092893486</v>
      </c>
    </row>
    <row r="86" spans="1:18">
      <c r="A86" s="3"/>
      <c r="B86">
        <v>25</v>
      </c>
      <c r="C86">
        <v>557.855145267465</v>
      </c>
      <c r="D86">
        <v>550.518771642295</v>
      </c>
      <c r="E86">
        <v>484.035975339338</v>
      </c>
      <c r="F86">
        <v>946.014401860694</v>
      </c>
      <c r="G86">
        <v>345.645509145634</v>
      </c>
      <c r="H86">
        <v>210.436579441829</v>
      </c>
      <c r="I86">
        <v>708.738686678641</v>
      </c>
      <c r="J86">
        <v>843.566406768332</v>
      </c>
      <c r="L86">
        <v>658.20158288211</v>
      </c>
      <c r="M86">
        <v>1047.04636057543</v>
      </c>
      <c r="N86">
        <v>1221.92526548571</v>
      </c>
      <c r="O86">
        <v>223.217559633966</v>
      </c>
      <c r="P86">
        <v>414.825444925573</v>
      </c>
      <c r="Q86">
        <v>652.123980691633</v>
      </c>
      <c r="R86">
        <v>563.147942397755</v>
      </c>
    </row>
    <row r="87" spans="1:18">
      <c r="A87" s="3"/>
      <c r="B87">
        <v>26.5</v>
      </c>
      <c r="C87">
        <v>444.682825261691</v>
      </c>
      <c r="D87">
        <v>602.710811031759</v>
      </c>
      <c r="E87">
        <v>437.390628143175</v>
      </c>
      <c r="F87">
        <v>605.683649300683</v>
      </c>
      <c r="G87">
        <v>312.822582889557</v>
      </c>
      <c r="H87">
        <v>344.059806691963</v>
      </c>
      <c r="I87">
        <v>633.712287352908</v>
      </c>
      <c r="J87">
        <v>823.204459018751</v>
      </c>
      <c r="L87">
        <v>485.237283432183</v>
      </c>
      <c r="M87">
        <v>696.916974078059</v>
      </c>
      <c r="N87">
        <v>1035.87690670486</v>
      </c>
      <c r="O87">
        <v>300.874761052842</v>
      </c>
      <c r="P87">
        <v>418.53660695771</v>
      </c>
      <c r="Q87">
        <v>708.409799658949</v>
      </c>
      <c r="R87">
        <v>586.140718491508</v>
      </c>
    </row>
    <row r="88" spans="1:18">
      <c r="A88" s="3"/>
      <c r="B88">
        <v>28</v>
      </c>
      <c r="C88">
        <v>572.35332010568</v>
      </c>
      <c r="D88">
        <v>642.986859693035</v>
      </c>
      <c r="E88">
        <v>421.669801593692</v>
      </c>
      <c r="F88">
        <v>740.280015811946</v>
      </c>
      <c r="G88">
        <v>124.593148645519</v>
      </c>
      <c r="H88">
        <v>279.515253808665</v>
      </c>
      <c r="I88">
        <v>671.024881669984</v>
      </c>
      <c r="J88">
        <v>666.7729874188</v>
      </c>
      <c r="L88">
        <v>427.724523762872</v>
      </c>
      <c r="M88">
        <v>686.435877475752</v>
      </c>
      <c r="N88">
        <v>1195.51648728556</v>
      </c>
      <c r="O88">
        <v>62.2758233600645</v>
      </c>
      <c r="P88">
        <v>385.342324336926</v>
      </c>
      <c r="Q88">
        <v>802.072920284248</v>
      </c>
      <c r="R88">
        <v>521.480830390294</v>
      </c>
    </row>
    <row r="89" spans="1:18">
      <c r="A89" s="3"/>
      <c r="B89">
        <v>29.5</v>
      </c>
      <c r="C89">
        <v>337.35305332505</v>
      </c>
      <c r="D89">
        <v>579.593789019074</v>
      </c>
      <c r="E89">
        <v>376.265572283015</v>
      </c>
      <c r="F89">
        <v>571.327219410421</v>
      </c>
      <c r="G89">
        <v>162.439992185691</v>
      </c>
      <c r="H89">
        <v>265.379463301165</v>
      </c>
      <c r="I89">
        <v>680.052122230567</v>
      </c>
      <c r="J89">
        <v>596.960595134524</v>
      </c>
      <c r="L89">
        <v>524.857184537708</v>
      </c>
      <c r="M89">
        <v>606.080803524729</v>
      </c>
      <c r="N89">
        <v>845.674358094772</v>
      </c>
      <c r="O89">
        <v>361.649962163266</v>
      </c>
      <c r="P89">
        <v>286.996530485287</v>
      </c>
      <c r="Q89">
        <v>750.624163884436</v>
      </c>
      <c r="R89">
        <v>505.607644863643</v>
      </c>
    </row>
    <row r="90" spans="1:18">
      <c r="A90" s="3"/>
      <c r="B90">
        <v>31</v>
      </c>
      <c r="C90">
        <v>367.431356347616</v>
      </c>
      <c r="D90">
        <v>595.322896780282</v>
      </c>
      <c r="E90">
        <v>345.54790461725</v>
      </c>
      <c r="F90">
        <v>574.762862399447</v>
      </c>
      <c r="G90">
        <v>134.306055394767</v>
      </c>
      <c r="H90">
        <v>160.561243122916</v>
      </c>
      <c r="I90">
        <v>570.922814120411</v>
      </c>
      <c r="J90">
        <v>486.90911563084</v>
      </c>
      <c r="L90">
        <v>196.395423759646</v>
      </c>
      <c r="M90">
        <v>919.450401938643</v>
      </c>
      <c r="N90">
        <v>1269.99517636689</v>
      </c>
      <c r="O90">
        <v>152.313158338471</v>
      </c>
      <c r="P90">
        <v>328.025488507249</v>
      </c>
      <c r="Q90">
        <v>901.012836437732</v>
      </c>
      <c r="R90">
        <v>479.580289183912</v>
      </c>
    </row>
    <row r="91" spans="1:18">
      <c r="A91" s="3"/>
      <c r="B91">
        <v>32.5</v>
      </c>
      <c r="C91">
        <v>364.834668316891</v>
      </c>
      <c r="D91">
        <v>467.106836544977</v>
      </c>
      <c r="E91">
        <v>347.202728464563</v>
      </c>
      <c r="F91">
        <v>616.394771560589</v>
      </c>
      <c r="H91">
        <v>331.257581326681</v>
      </c>
      <c r="I91">
        <v>667.21338009996</v>
      </c>
      <c r="J91">
        <v>447.3164394511</v>
      </c>
      <c r="L91">
        <v>422.612278458934</v>
      </c>
      <c r="M91">
        <v>848.209325033105</v>
      </c>
      <c r="N91">
        <v>847.454725164445</v>
      </c>
      <c r="O91">
        <v>80.2832903557458</v>
      </c>
      <c r="P91">
        <v>263.698679950202</v>
      </c>
      <c r="Q91">
        <v>689.281415869276</v>
      </c>
      <c r="R91">
        <v>522.998120183283</v>
      </c>
    </row>
    <row r="92" spans="1:18">
      <c r="A92" s="3"/>
      <c r="B92">
        <v>34</v>
      </c>
      <c r="C92">
        <v>367.864137686071</v>
      </c>
      <c r="D92">
        <v>412.293279195312</v>
      </c>
      <c r="E92">
        <v>331.378475424624</v>
      </c>
      <c r="F92">
        <v>584.059308134459</v>
      </c>
      <c r="G92">
        <v>35.1674209886547</v>
      </c>
      <c r="H92">
        <v>88.5487254432029</v>
      </c>
      <c r="I92">
        <v>569.317971354085</v>
      </c>
      <c r="J92">
        <v>551.550219597762</v>
      </c>
      <c r="L92">
        <v>183.614810499799</v>
      </c>
      <c r="M92">
        <v>806.133038673117</v>
      </c>
      <c r="N92">
        <v>1041.21800791388</v>
      </c>
      <c r="P92">
        <v>216.278276206225</v>
      </c>
      <c r="Q92">
        <v>607.930818143077</v>
      </c>
      <c r="R92">
        <v>464.173962055103</v>
      </c>
    </row>
    <row r="93" spans="1:18">
      <c r="A93" s="3"/>
      <c r="B93">
        <v>35.5</v>
      </c>
      <c r="C93">
        <v>360.290464263122</v>
      </c>
      <c r="D93">
        <v>305.287682456182</v>
      </c>
      <c r="E93">
        <v>330.240784029595</v>
      </c>
      <c r="F93">
        <v>658.835067307383</v>
      </c>
      <c r="G93">
        <v>115.550097534151</v>
      </c>
      <c r="H93">
        <v>124.821697311503</v>
      </c>
      <c r="I93">
        <v>428.693623954785</v>
      </c>
      <c r="J93">
        <v>611.02003524733</v>
      </c>
      <c r="L93">
        <v>151.663277350182</v>
      </c>
      <c r="M93">
        <v>870.234817893026</v>
      </c>
      <c r="N93">
        <v>786.328789105665</v>
      </c>
      <c r="P93">
        <v>322.252569790591</v>
      </c>
      <c r="Q93">
        <v>477.76986178116</v>
      </c>
      <c r="R93">
        <v>552.760343045755</v>
      </c>
    </row>
    <row r="94" spans="1:18">
      <c r="A94" s="3"/>
      <c r="B94">
        <v>37</v>
      </c>
      <c r="C94">
        <v>336.054709309687</v>
      </c>
      <c r="D94">
        <v>167.300509823762</v>
      </c>
      <c r="E94">
        <v>291.24899712726</v>
      </c>
      <c r="F94">
        <v>601.843813018831</v>
      </c>
      <c r="G94">
        <v>2.00956691363741</v>
      </c>
      <c r="H94">
        <v>77.6134912770242</v>
      </c>
      <c r="I94">
        <v>564.704048400898</v>
      </c>
      <c r="J94">
        <v>473.980894837455</v>
      </c>
      <c r="L94">
        <v>333.147985640006</v>
      </c>
      <c r="M94">
        <v>884.665313215043</v>
      </c>
      <c r="N94">
        <v>898.195186650131</v>
      </c>
      <c r="P94">
        <v>435.236836102328</v>
      </c>
      <c r="Q94">
        <v>620.243341042177</v>
      </c>
      <c r="R94">
        <v>434.411739192631</v>
      </c>
    </row>
    <row r="95" spans="1:18">
      <c r="A95" s="3"/>
      <c r="B95">
        <v>38.5</v>
      </c>
      <c r="C95">
        <v>347.307024109496</v>
      </c>
      <c r="D95">
        <v>441.368296572091</v>
      </c>
      <c r="E95">
        <v>287.525643470803</v>
      </c>
      <c r="F95">
        <v>649.134428279545</v>
      </c>
      <c r="H95">
        <v>128.822392738154</v>
      </c>
      <c r="I95">
        <v>528.595086158567</v>
      </c>
      <c r="J95">
        <v>505.331830261412</v>
      </c>
      <c r="L95">
        <v>106.505110498723</v>
      </c>
      <c r="M95">
        <v>713.625968661448</v>
      </c>
      <c r="N95">
        <v>903.833015704097</v>
      </c>
      <c r="P95">
        <v>110.716333958764</v>
      </c>
      <c r="Q95">
        <v>591.001099156814</v>
      </c>
      <c r="R95">
        <v>377.338300056361</v>
      </c>
    </row>
    <row r="96" spans="1:18">
      <c r="A96" s="3"/>
      <c r="B96">
        <v>40</v>
      </c>
      <c r="C96">
        <v>317.445111756156</v>
      </c>
      <c r="D96">
        <v>250.71244492108</v>
      </c>
      <c r="E96">
        <v>276.976141444177</v>
      </c>
      <c r="F96">
        <v>644.082012119212</v>
      </c>
      <c r="G96">
        <v>301.100109226672</v>
      </c>
      <c r="I96">
        <v>483.659488701444</v>
      </c>
      <c r="J96">
        <v>451.194905689115</v>
      </c>
      <c r="L96">
        <v>48.1403099454229</v>
      </c>
      <c r="M96">
        <v>870.538617794542</v>
      </c>
      <c r="N96">
        <v>609.478993518127</v>
      </c>
      <c r="P96">
        <v>155.456454012864</v>
      </c>
      <c r="Q96">
        <v>782.724670014233</v>
      </c>
      <c r="R96">
        <v>365.316696311912</v>
      </c>
    </row>
    <row r="97" spans="1:18">
      <c r="A97" s="3" t="s">
        <v>25</v>
      </c>
      <c r="B97" s="4">
        <v>1</v>
      </c>
    </row>
    <row r="98" spans="1:18">
      <c r="A98" s="3"/>
      <c r="B98">
        <v>2</v>
      </c>
    </row>
    <row r="99" spans="1:18">
      <c r="A99" s="3"/>
      <c r="B99">
        <v>3</v>
      </c>
    </row>
    <row r="100" spans="1:18">
      <c r="A100" s="3"/>
      <c r="B100">
        <v>4</v>
      </c>
    </row>
    <row r="101" spans="1:18">
      <c r="A101" s="3"/>
      <c r="B101">
        <v>5</v>
      </c>
      <c r="C101">
        <v>3.7299703105152</v>
      </c>
      <c r="G101">
        <v>3.83750937084516</v>
      </c>
      <c r="L101">
        <v>4.0513796896787</v>
      </c>
      <c r="M101">
        <v>3.76857789123447</v>
      </c>
      <c r="N101">
        <v>3.99663755827798</v>
      </c>
      <c r="O101">
        <v>3.88794155417176</v>
      </c>
      <c r="P101">
        <v>3.61662246103347</v>
      </c>
      <c r="Q101">
        <v>3.89681169528488</v>
      </c>
    </row>
    <row r="102" spans="1:18">
      <c r="A102" s="3"/>
      <c r="B102">
        <v>6</v>
      </c>
      <c r="C102">
        <v>3.5717631958041</v>
      </c>
      <c r="D102">
        <v>3.64946599668542</v>
      </c>
      <c r="G102">
        <v>3.55752969324795</v>
      </c>
      <c r="H102">
        <v>3.39745925408376</v>
      </c>
      <c r="K102">
        <v>3.75667179775068</v>
      </c>
      <c r="L102">
        <v>3.66520027429995</v>
      </c>
      <c r="M102">
        <v>3.68314403069604</v>
      </c>
      <c r="N102">
        <v>3.81685864500532</v>
      </c>
      <c r="O102">
        <v>3.68982190176762</v>
      </c>
      <c r="P102">
        <v>3.95440071291839</v>
      </c>
      <c r="Q102">
        <v>3.76208174524823</v>
      </c>
    </row>
    <row r="103" spans="1:18">
      <c r="A103" s="3"/>
      <c r="B103">
        <v>7</v>
      </c>
      <c r="C103">
        <v>3.42099277425537</v>
      </c>
      <c r="D103">
        <v>3.55433579263123</v>
      </c>
      <c r="F103">
        <v>3.51208815858607</v>
      </c>
      <c r="G103">
        <v>3.55113707476603</v>
      </c>
      <c r="H103">
        <v>3.57475482881407</v>
      </c>
      <c r="K103">
        <v>3.65815508878709</v>
      </c>
      <c r="L103">
        <v>3.65321771840567</v>
      </c>
      <c r="M103">
        <v>3.51513588151662</v>
      </c>
      <c r="N103">
        <v>3.73145023106223</v>
      </c>
      <c r="O103">
        <v>3.65322974516626</v>
      </c>
      <c r="Q103">
        <v>3.5951090933949</v>
      </c>
    </row>
    <row r="104" spans="1:18">
      <c r="A104" s="3"/>
      <c r="B104">
        <v>8</v>
      </c>
      <c r="C104">
        <v>3.70275285578916</v>
      </c>
      <c r="D104">
        <v>3.40676710809594</v>
      </c>
      <c r="F104">
        <v>3.3869604280751</v>
      </c>
      <c r="G104">
        <v>3.40630734269673</v>
      </c>
      <c r="H104">
        <v>3.53022394941942</v>
      </c>
      <c r="K104">
        <v>3.5605791500438</v>
      </c>
      <c r="L104">
        <v>3.80032259696611</v>
      </c>
      <c r="M104">
        <v>3.47564892555306</v>
      </c>
      <c r="N104">
        <v>3.73470258530285</v>
      </c>
      <c r="O104">
        <v>3.57999229004797</v>
      </c>
      <c r="P104">
        <v>3.60670393151991</v>
      </c>
      <c r="Q104">
        <v>3.52825325739337</v>
      </c>
    </row>
    <row r="105" spans="1:18">
      <c r="A105" s="3"/>
      <c r="B105">
        <v>9</v>
      </c>
      <c r="C105">
        <v>3.35661391544935</v>
      </c>
      <c r="D105">
        <v>3.39178568185088</v>
      </c>
      <c r="F105">
        <v>3.37790092842065</v>
      </c>
      <c r="G105">
        <v>3.28071177393404</v>
      </c>
      <c r="H105">
        <v>3.22980852152106</v>
      </c>
      <c r="K105">
        <v>3.47529380806931</v>
      </c>
      <c r="L105">
        <v>3.66206934252825</v>
      </c>
      <c r="M105">
        <v>3.36381531761721</v>
      </c>
      <c r="N105">
        <v>3.57546043046134</v>
      </c>
      <c r="O105">
        <v>3.59222496082845</v>
      </c>
      <c r="P105">
        <v>3.42209155882139</v>
      </c>
      <c r="Q105">
        <v>3.45305162501285</v>
      </c>
    </row>
    <row r="106" spans="1:18">
      <c r="A106" s="3"/>
      <c r="B106">
        <v>10</v>
      </c>
      <c r="C106">
        <v>3.38284434780974</v>
      </c>
      <c r="D106">
        <v>3.34049929167097</v>
      </c>
      <c r="F106">
        <v>3.30381844532703</v>
      </c>
      <c r="G106">
        <v>3.25516806189234</v>
      </c>
      <c r="H106">
        <v>3.18249015086104</v>
      </c>
      <c r="K106">
        <v>3.39340063405401</v>
      </c>
      <c r="L106">
        <v>3.58345574650928</v>
      </c>
      <c r="M106">
        <v>3.3790036052132</v>
      </c>
      <c r="N106">
        <v>3.54881669014216</v>
      </c>
      <c r="O106">
        <v>3.42580603387696</v>
      </c>
      <c r="P106">
        <v>3.32040383676996</v>
      </c>
      <c r="Q106">
        <v>3.32733841461265</v>
      </c>
    </row>
    <row r="107" spans="1:18">
      <c r="A107" s="3"/>
      <c r="B107">
        <v>11.5</v>
      </c>
      <c r="C107">
        <v>3.17615973024445</v>
      </c>
      <c r="D107">
        <v>3.13976370185014</v>
      </c>
      <c r="E107">
        <v>3.09239927851997</v>
      </c>
      <c r="F107">
        <v>3.30807073818824</v>
      </c>
      <c r="G107">
        <v>3.17174691010211</v>
      </c>
      <c r="H107">
        <v>3.07867729878187</v>
      </c>
      <c r="I107">
        <v>3.21007623904437</v>
      </c>
      <c r="J107">
        <v>3.28592569306309</v>
      </c>
      <c r="K107">
        <v>3.23107944205146</v>
      </c>
      <c r="L107">
        <v>3.4443436198909</v>
      </c>
      <c r="M107">
        <v>3.2135716672356</v>
      </c>
      <c r="N107">
        <v>3.29058419604397</v>
      </c>
      <c r="O107">
        <v>3.20034636872871</v>
      </c>
      <c r="P107">
        <v>3.07473528651105</v>
      </c>
      <c r="Q107">
        <v>3.0633923942279</v>
      </c>
      <c r="R107">
        <v>3.19539517913821</v>
      </c>
    </row>
    <row r="108" spans="1:18">
      <c r="A108" s="3"/>
      <c r="B108">
        <v>13</v>
      </c>
      <c r="C108">
        <v>3.15838658985637</v>
      </c>
      <c r="D108">
        <v>3.09508017812033</v>
      </c>
      <c r="E108">
        <v>3.11292932463261</v>
      </c>
      <c r="F108">
        <v>3.11612763611975</v>
      </c>
      <c r="G108">
        <v>2.91570975006236</v>
      </c>
      <c r="H108">
        <v>3.08672001903729</v>
      </c>
      <c r="I108">
        <v>3.15335610887038</v>
      </c>
      <c r="J108">
        <v>3.18635520119586</v>
      </c>
      <c r="K108">
        <v>3.20091447458998</v>
      </c>
      <c r="L108">
        <v>3.26931518053213</v>
      </c>
      <c r="M108">
        <v>3.15343625010236</v>
      </c>
      <c r="N108">
        <v>3.40882177643476</v>
      </c>
      <c r="O108">
        <v>3.08555990558353</v>
      </c>
      <c r="P108">
        <v>2.979255236697</v>
      </c>
      <c r="Q108">
        <v>3.09955505300365</v>
      </c>
      <c r="R108">
        <v>3.16931869200833</v>
      </c>
    </row>
    <row r="109" spans="1:18">
      <c r="A109" s="3"/>
      <c r="B109">
        <v>14.5</v>
      </c>
      <c r="C109">
        <v>3.03576918702427</v>
      </c>
      <c r="D109">
        <v>3.06056745141543</v>
      </c>
      <c r="E109">
        <v>3.01044241981396</v>
      </c>
      <c r="F109">
        <v>3.0389971339944</v>
      </c>
      <c r="G109">
        <v>2.88040274145016</v>
      </c>
      <c r="H109">
        <v>2.98905041776056</v>
      </c>
      <c r="I109">
        <v>3.11297820232225</v>
      </c>
      <c r="J109">
        <v>3.11666562664814</v>
      </c>
      <c r="K109">
        <v>3.12991299691404</v>
      </c>
      <c r="L109">
        <v>3.34468146749467</v>
      </c>
      <c r="M109">
        <v>3.10954358017552</v>
      </c>
      <c r="N109">
        <v>3.30499493002671</v>
      </c>
      <c r="O109">
        <v>3.08796154017514</v>
      </c>
      <c r="P109">
        <v>2.99466358214267</v>
      </c>
      <c r="Q109">
        <v>3.05866318798384</v>
      </c>
      <c r="R109">
        <v>3.13519967387623</v>
      </c>
    </row>
    <row r="110" spans="1:18">
      <c r="A110" s="3"/>
      <c r="B110">
        <v>16</v>
      </c>
      <c r="D110">
        <v>2.99289984090249</v>
      </c>
      <c r="E110">
        <v>2.9840477004919</v>
      </c>
      <c r="F110">
        <v>3.02967106086455</v>
      </c>
      <c r="G110">
        <v>2.81742881499143</v>
      </c>
      <c r="H110">
        <v>2.88739266434675</v>
      </c>
      <c r="I110">
        <v>3.08143370589221</v>
      </c>
      <c r="J110">
        <v>3.0584206858876</v>
      </c>
      <c r="K110">
        <v>3.09766250303888</v>
      </c>
      <c r="L110">
        <v>3.24548563359241</v>
      </c>
      <c r="M110">
        <v>3.15639158812463</v>
      </c>
      <c r="N110">
        <v>3.24855081717708</v>
      </c>
      <c r="O110">
        <v>3.05133264481298</v>
      </c>
      <c r="P110">
        <v>2.92617303632465</v>
      </c>
      <c r="Q110">
        <v>2.94465309301791</v>
      </c>
      <c r="R110">
        <v>3.05537190734396</v>
      </c>
    </row>
    <row r="111" spans="1:18">
      <c r="A111" s="3"/>
      <c r="B111">
        <v>17.5</v>
      </c>
      <c r="C111">
        <v>2.93216534438865</v>
      </c>
      <c r="D111">
        <v>2.97122105355375</v>
      </c>
      <c r="E111">
        <v>2.86047369555967</v>
      </c>
      <c r="F111">
        <v>2.96366594240973</v>
      </c>
      <c r="G111">
        <v>2.68930407710808</v>
      </c>
      <c r="H111">
        <v>2.87164843397236</v>
      </c>
      <c r="I111">
        <v>3.05277375070692</v>
      </c>
      <c r="J111">
        <v>3.05878862814222</v>
      </c>
      <c r="K111">
        <v>2.96736712521633</v>
      </c>
      <c r="L111">
        <v>3.13943895155606</v>
      </c>
      <c r="M111">
        <v>3.22413314551628</v>
      </c>
      <c r="N111">
        <v>3.21248403939574</v>
      </c>
      <c r="O111">
        <v>2.96142319040705</v>
      </c>
      <c r="P111">
        <v>2.7251832699723</v>
      </c>
      <c r="Q111">
        <v>3.00463352796094</v>
      </c>
      <c r="R111">
        <v>2.96309991632765</v>
      </c>
    </row>
    <row r="112" spans="1:18">
      <c r="A112" s="3"/>
      <c r="B112">
        <v>19</v>
      </c>
      <c r="C112">
        <v>2.85243442799565</v>
      </c>
      <c r="D112">
        <v>2.94430419747899</v>
      </c>
      <c r="E112">
        <v>2.85360674309338</v>
      </c>
      <c r="F112">
        <v>3.0519597513949</v>
      </c>
      <c r="G112">
        <v>2.46646265395805</v>
      </c>
      <c r="H112">
        <v>2.79171937115468</v>
      </c>
      <c r="I112">
        <v>3.01867978993626</v>
      </c>
      <c r="J112">
        <v>3.05211749653789</v>
      </c>
      <c r="L112">
        <v>2.7814128340733</v>
      </c>
      <c r="M112">
        <v>3.06402524797146</v>
      </c>
      <c r="N112">
        <v>3.13217946048572</v>
      </c>
      <c r="O112">
        <v>2.96831269213336</v>
      </c>
      <c r="P112">
        <v>2.76247982391897</v>
      </c>
      <c r="Q112">
        <v>2.91351841696447</v>
      </c>
      <c r="R112">
        <v>2.93898988605678</v>
      </c>
    </row>
    <row r="113" spans="1:18">
      <c r="A113" s="3"/>
      <c r="B113">
        <v>20.5</v>
      </c>
      <c r="C113">
        <v>2.86569437363035</v>
      </c>
      <c r="D113">
        <v>2.78506069242597</v>
      </c>
      <c r="E113">
        <v>2.80491695217116</v>
      </c>
      <c r="F113">
        <v>2.99424583118746</v>
      </c>
      <c r="G113">
        <v>2.69842886477664</v>
      </c>
      <c r="H113">
        <v>2.65031824499302</v>
      </c>
      <c r="I113">
        <v>3.00373777106063</v>
      </c>
      <c r="J113">
        <v>3.1467683169009</v>
      </c>
      <c r="L113">
        <v>2.88373677094711</v>
      </c>
      <c r="M113">
        <v>3.0168041730724</v>
      </c>
      <c r="N113">
        <v>3.09756782781189</v>
      </c>
      <c r="O113">
        <v>2.76733598844778</v>
      </c>
      <c r="P113">
        <v>2.74992254922616</v>
      </c>
      <c r="Q113">
        <v>2.9620867345021</v>
      </c>
      <c r="R113">
        <v>2.83062804943618</v>
      </c>
    </row>
    <row r="114" spans="1:18">
      <c r="A114" s="3"/>
      <c r="B114">
        <v>22</v>
      </c>
      <c r="C114">
        <v>2.6870348369427</v>
      </c>
      <c r="D114">
        <v>2.85716709524048</v>
      </c>
      <c r="E114">
        <v>2.74581749577192</v>
      </c>
      <c r="F114">
        <v>3.00643581528024</v>
      </c>
      <c r="G114">
        <v>2.58790905540815</v>
      </c>
      <c r="H114">
        <v>2.739067341022</v>
      </c>
      <c r="I114">
        <v>2.96904763816661</v>
      </c>
      <c r="J114">
        <v>2.97530758458016</v>
      </c>
      <c r="L114">
        <v>2.89870982838772</v>
      </c>
      <c r="M114">
        <v>2.99380232987646</v>
      </c>
      <c r="N114">
        <v>3.20475206225298</v>
      </c>
      <c r="O114">
        <v>2.72157849788711</v>
      </c>
      <c r="P114">
        <v>2.74009755636237</v>
      </c>
      <c r="Q114">
        <v>2.94649309731354</v>
      </c>
      <c r="R114">
        <v>2.80000122533129</v>
      </c>
    </row>
    <row r="115" spans="1:18">
      <c r="A115" s="3"/>
      <c r="B115">
        <v>23.5</v>
      </c>
      <c r="C115">
        <v>2.69221993103881</v>
      </c>
      <c r="D115">
        <v>2.75682818631699</v>
      </c>
      <c r="E115">
        <v>2.72032448467562</v>
      </c>
      <c r="F115">
        <v>2.95896459756784</v>
      </c>
      <c r="G115">
        <v>2.65205601968845</v>
      </c>
      <c r="H115">
        <v>2.47758262121409</v>
      </c>
      <c r="I115">
        <v>2.90189809303269</v>
      </c>
      <c r="J115">
        <v>2.95934269394087</v>
      </c>
      <c r="L115">
        <v>2.95206315030805</v>
      </c>
      <c r="M115">
        <v>3.07626128568532</v>
      </c>
      <c r="N115">
        <v>2.52466740207733</v>
      </c>
      <c r="O115">
        <v>2.58408702380548</v>
      </c>
      <c r="P115">
        <v>2.6924535610344</v>
      </c>
      <c r="Q115">
        <v>2.86290449573011</v>
      </c>
      <c r="R115">
        <v>2.82754766739179</v>
      </c>
    </row>
    <row r="116" spans="1:18">
      <c r="A116" s="3"/>
      <c r="B116">
        <v>25</v>
      </c>
      <c r="C116">
        <v>2.74652144306306</v>
      </c>
      <c r="D116">
        <v>2.74077213217548</v>
      </c>
      <c r="E116">
        <v>2.68487764121204</v>
      </c>
      <c r="F116">
        <v>2.97589774803078</v>
      </c>
      <c r="G116">
        <v>2.53863091861484</v>
      </c>
      <c r="H116">
        <v>2.32312123390818</v>
      </c>
      <c r="I116">
        <v>2.85048613948156</v>
      </c>
      <c r="J116">
        <v>2.92611927656101</v>
      </c>
      <c r="L116">
        <v>2.81835892237668</v>
      </c>
      <c r="M116">
        <v>3.01996591157028</v>
      </c>
      <c r="N116">
        <v>3.08704464471202</v>
      </c>
      <c r="O116">
        <v>2.34872835582187</v>
      </c>
      <c r="P116">
        <v>2.61786538766842</v>
      </c>
      <c r="Q116">
        <v>2.81433017090299</v>
      </c>
      <c r="R116">
        <v>2.75062250164839</v>
      </c>
    </row>
    <row r="117" spans="1:18">
      <c r="A117" s="3"/>
      <c r="B117">
        <v>26.5</v>
      </c>
      <c r="C117">
        <v>2.64805035625776</v>
      </c>
      <c r="D117">
        <v>2.78010898162774</v>
      </c>
      <c r="E117">
        <v>2.64086947328482</v>
      </c>
      <c r="F117">
        <v>2.78224584984898</v>
      </c>
      <c r="G117">
        <v>2.49529809755374</v>
      </c>
      <c r="H117">
        <v>2.53663394099801</v>
      </c>
      <c r="I117">
        <v>2.80189212795186</v>
      </c>
      <c r="J117">
        <v>2.91550771418634</v>
      </c>
      <c r="L117">
        <v>2.68595416269492</v>
      </c>
      <c r="M117">
        <v>2.84318104230532</v>
      </c>
      <c r="N117">
        <v>3.01530815124419</v>
      </c>
      <c r="O117">
        <v>2.47838575837748</v>
      </c>
      <c r="P117">
        <v>2.62173344919774</v>
      </c>
      <c r="Q117">
        <v>2.85028456029383</v>
      </c>
      <c r="R117">
        <v>2.76800189234549</v>
      </c>
    </row>
    <row r="118" spans="1:18">
      <c r="A118" s="3"/>
      <c r="B118">
        <v>28</v>
      </c>
      <c r="C118">
        <v>2.75766420641688</v>
      </c>
      <c r="D118">
        <v>2.80820209761922</v>
      </c>
      <c r="E118">
        <v>2.62497249959007</v>
      </c>
      <c r="F118">
        <v>2.86939602556788</v>
      </c>
      <c r="G118">
        <v>2.09549416120554</v>
      </c>
      <c r="H118">
        <v>2.44640551334647</v>
      </c>
      <c r="I118">
        <v>2.82673862415055</v>
      </c>
      <c r="J118">
        <v>2.82397799719588</v>
      </c>
      <c r="L118">
        <v>2.63116415142482</v>
      </c>
      <c r="M118">
        <v>2.83659997440729</v>
      </c>
      <c r="N118">
        <v>3.07755556981839</v>
      </c>
      <c r="O118">
        <v>1.79431947813337</v>
      </c>
      <c r="P118">
        <v>2.58584671266336</v>
      </c>
      <c r="Q118">
        <v>2.90421385386701</v>
      </c>
      <c r="R118">
        <v>2.71723834841215</v>
      </c>
    </row>
    <row r="119" spans="1:18">
      <c r="A119" s="3"/>
      <c r="B119">
        <v>29.5</v>
      </c>
      <c r="C119">
        <v>2.52808464523452</v>
      </c>
      <c r="D119">
        <v>2.76312372288403</v>
      </c>
      <c r="E119">
        <v>2.57549448286538</v>
      </c>
      <c r="F119">
        <v>2.75688491539285</v>
      </c>
      <c r="G119">
        <v>2.21069295992591</v>
      </c>
      <c r="H119">
        <v>2.42386731144449</v>
      </c>
      <c r="I119">
        <v>2.8325422002498</v>
      </c>
      <c r="J119">
        <v>2.77594566466297</v>
      </c>
      <c r="L119">
        <v>2.72004114644423</v>
      </c>
      <c r="M119">
        <v>2.78253052876284</v>
      </c>
      <c r="N119">
        <v>2.92720316243852</v>
      </c>
      <c r="O119">
        <v>2.55828842399615</v>
      </c>
      <c r="P119">
        <v>2.45787664655907</v>
      </c>
      <c r="Q119">
        <v>2.87542254098934</v>
      </c>
      <c r="R119">
        <v>2.70381363192186</v>
      </c>
    </row>
    <row r="120" spans="1:18">
      <c r="A120" s="3"/>
      <c r="B120">
        <v>31</v>
      </c>
      <c r="C120">
        <v>2.56517621595361</v>
      </c>
      <c r="D120">
        <v>2.77475258632145</v>
      </c>
      <c r="E120">
        <v>2.53850826377605</v>
      </c>
      <c r="F120">
        <v>2.75948869896106</v>
      </c>
      <c r="G120">
        <v>2.12809559394383</v>
      </c>
      <c r="H120">
        <v>2.20564072195659</v>
      </c>
      <c r="I120">
        <v>2.75657739779498</v>
      </c>
      <c r="J120">
        <v>2.6874479052321</v>
      </c>
      <c r="L120">
        <v>2.29313136400547</v>
      </c>
      <c r="M120">
        <v>2.96352830698865</v>
      </c>
      <c r="N120">
        <v>3.10380207144318</v>
      </c>
      <c r="O120">
        <v>2.18273742367051</v>
      </c>
      <c r="P120">
        <v>2.51590759093111</v>
      </c>
      <c r="Q120">
        <v>2.9547309782758</v>
      </c>
      <c r="R120">
        <v>2.68086132523045</v>
      </c>
    </row>
    <row r="121" spans="1:18">
      <c r="A121" s="3"/>
      <c r="B121">
        <v>32.5</v>
      </c>
      <c r="C121">
        <v>2.5620961003344</v>
      </c>
      <c r="D121">
        <v>2.66941622363981</v>
      </c>
      <c r="E121">
        <v>2.54058312938593</v>
      </c>
      <c r="F121">
        <v>2.78985894625012</v>
      </c>
      <c r="H121">
        <v>2.52016582653933</v>
      </c>
      <c r="I121">
        <v>2.82426474693021</v>
      </c>
      <c r="J121">
        <v>2.65061485934347</v>
      </c>
      <c r="L121">
        <v>2.62594211077</v>
      </c>
      <c r="M121">
        <v>2.9285030426912</v>
      </c>
      <c r="N121">
        <v>2.92811650553415</v>
      </c>
      <c r="O121">
        <v>1.90462516344251</v>
      </c>
      <c r="P121">
        <v>2.42110795576318</v>
      </c>
      <c r="Q121">
        <v>2.83839656937736</v>
      </c>
      <c r="R121">
        <v>2.71850012788163</v>
      </c>
    </row>
    <row r="122" spans="1:18">
      <c r="A122" s="3"/>
      <c r="B122">
        <v>34</v>
      </c>
      <c r="C122">
        <v>2.56568745142395</v>
      </c>
      <c r="D122">
        <v>2.61520625541213</v>
      </c>
      <c r="E122">
        <v>2.52032429555012</v>
      </c>
      <c r="F122">
        <v>2.76645694965988</v>
      </c>
      <c r="G122">
        <v>1.54614052039358</v>
      </c>
      <c r="H122">
        <v>1.9471823144028</v>
      </c>
      <c r="I122">
        <v>2.75535489316817</v>
      </c>
      <c r="J122">
        <v>2.74158506183738</v>
      </c>
      <c r="L122">
        <v>2.26390770877655</v>
      </c>
      <c r="M122">
        <v>2.90640672070548</v>
      </c>
      <c r="N122">
        <v>3.01754167064542</v>
      </c>
      <c r="P122">
        <v>2.33501289947808</v>
      </c>
      <c r="Q122">
        <v>2.78385415985134</v>
      </c>
      <c r="R122">
        <v>2.66668077495456</v>
      </c>
    </row>
    <row r="123" spans="1:18">
      <c r="A123" s="3"/>
      <c r="B123">
        <v>35.5</v>
      </c>
      <c r="C123">
        <v>2.55665276788801</v>
      </c>
      <c r="D123">
        <v>2.48470928202802</v>
      </c>
      <c r="E123">
        <v>2.51883070667736</v>
      </c>
      <c r="F123">
        <v>2.81877670697127</v>
      </c>
      <c r="G123">
        <v>2.06277031639692</v>
      </c>
      <c r="H123">
        <v>2.09629008377289</v>
      </c>
      <c r="I123">
        <v>2.63214702421078</v>
      </c>
      <c r="J123">
        <v>2.78605545092128</v>
      </c>
      <c r="L123">
        <v>2.1808804365887</v>
      </c>
      <c r="M123">
        <v>2.93963645532571</v>
      </c>
      <c r="N123">
        <v>2.89560417636682</v>
      </c>
      <c r="P123">
        <v>2.50819638930371</v>
      </c>
      <c r="Q123">
        <v>2.67921875053115</v>
      </c>
      <c r="R123">
        <v>2.74253687768345</v>
      </c>
    </row>
    <row r="124" spans="1:18">
      <c r="A124" s="3"/>
      <c r="B124">
        <v>37</v>
      </c>
      <c r="C124">
        <v>2.52640998577423</v>
      </c>
      <c r="D124">
        <v>2.22349726441314</v>
      </c>
      <c r="E124">
        <v>2.46426443860799</v>
      </c>
      <c r="F124">
        <v>2.77948380031949</v>
      </c>
      <c r="G124">
        <v>0.303102471707287</v>
      </c>
      <c r="H124">
        <v>1.88993721968467</v>
      </c>
      <c r="I124">
        <v>2.75182090123408</v>
      </c>
      <c r="J124">
        <v>2.6757608365393</v>
      </c>
      <c r="L124">
        <v>2.52263719167567</v>
      </c>
      <c r="M124">
        <v>2.94677899938107</v>
      </c>
      <c r="N124">
        <v>2.95337072338658</v>
      </c>
      <c r="P124">
        <v>2.63872564459218</v>
      </c>
      <c r="Q124">
        <v>2.79256211036599</v>
      </c>
      <c r="R124">
        <v>2.63790155276333</v>
      </c>
    </row>
    <row r="125" spans="1:18">
      <c r="A125" s="3"/>
      <c r="B125">
        <v>38.5</v>
      </c>
      <c r="C125">
        <v>2.54071356678657</v>
      </c>
      <c r="D125">
        <v>2.64480113462925</v>
      </c>
      <c r="E125">
        <v>2.45867658405599</v>
      </c>
      <c r="F125">
        <v>2.81233464350998</v>
      </c>
      <c r="H125">
        <v>2.10999136145028</v>
      </c>
      <c r="I125">
        <v>2.72312312159528</v>
      </c>
      <c r="J125">
        <v>2.70357665480168</v>
      </c>
      <c r="L125">
        <v>2.02737044728786</v>
      </c>
      <c r="M125">
        <v>2.85347064551768</v>
      </c>
      <c r="N125">
        <v>2.95608820143003</v>
      </c>
      <c r="P125">
        <v>2.04421169698408</v>
      </c>
      <c r="Q125">
        <v>2.77158828859241</v>
      </c>
      <c r="R125">
        <v>2.57673088858014</v>
      </c>
    </row>
    <row r="126" spans="1:18">
      <c r="A126" s="3"/>
      <c r="B126">
        <v>40</v>
      </c>
      <c r="C126">
        <v>2.50166864388896</v>
      </c>
      <c r="D126">
        <v>2.39917589210105</v>
      </c>
      <c r="E126">
        <v>2.44244236081391</v>
      </c>
      <c r="F126">
        <v>2.80894117037707</v>
      </c>
      <c r="G126">
        <v>2.47871091305687</v>
      </c>
      <c r="I126">
        <v>2.68453971242417</v>
      </c>
      <c r="J126">
        <v>2.65436418750987</v>
      </c>
      <c r="L126">
        <v>1.68250888209924</v>
      </c>
      <c r="M126">
        <v>2.93978804153384</v>
      </c>
      <c r="N126">
        <v>2.78495874169127</v>
      </c>
      <c r="P126">
        <v>2.1916087571543</v>
      </c>
      <c r="Q126">
        <v>2.8936090221835</v>
      </c>
      <c r="R126">
        <v>2.56266952151503</v>
      </c>
    </row>
    <row r="127" spans="1:18">
      <c r="A127" s="3" t="s">
        <v>26</v>
      </c>
      <c r="B127" s="4">
        <v>1</v>
      </c>
    </row>
    <row r="128" spans="1:18">
      <c r="A128" s="3"/>
      <c r="B128">
        <v>2</v>
      </c>
    </row>
    <row r="129" spans="1:18">
      <c r="A129" s="3"/>
      <c r="B129">
        <v>3</v>
      </c>
      <c r="C129">
        <v>4.22841082712163</v>
      </c>
      <c r="G129">
        <v>4.19075363871489</v>
      </c>
      <c r="H129">
        <v>4.22221899934226</v>
      </c>
      <c r="I129">
        <v>4.31633395309888</v>
      </c>
      <c r="L129">
        <v>4.49970385619739</v>
      </c>
      <c r="M129">
        <v>4.45651022807538</v>
      </c>
      <c r="N129">
        <v>4.30068434782005</v>
      </c>
      <c r="O129">
        <v>4.25508003457006</v>
      </c>
      <c r="P129">
        <v>4.21539772586937</v>
      </c>
      <c r="Q129">
        <v>4.46935000318843</v>
      </c>
    </row>
    <row r="130" spans="1:18">
      <c r="A130" s="3"/>
      <c r="B130">
        <v>4</v>
      </c>
      <c r="C130">
        <v>3.83261703311407</v>
      </c>
      <c r="D130">
        <v>3.81831891665916</v>
      </c>
      <c r="F130">
        <v>3.84331671739096</v>
      </c>
      <c r="G130">
        <v>3.7735079477762</v>
      </c>
      <c r="H130">
        <v>3.95878687972108</v>
      </c>
      <c r="I130">
        <v>3.90632567187577</v>
      </c>
      <c r="K130">
        <v>3.63027357009104</v>
      </c>
      <c r="L130">
        <v>3.94808320290638</v>
      </c>
      <c r="M130">
        <v>3.91318729130661</v>
      </c>
      <c r="N130">
        <v>3.95572119072439</v>
      </c>
      <c r="O130">
        <v>3.72885858508702</v>
      </c>
      <c r="P130">
        <v>3.77894865355889</v>
      </c>
      <c r="Q130">
        <v>4.03312873511392</v>
      </c>
    </row>
    <row r="131" spans="1:18">
      <c r="A131" s="3"/>
      <c r="B131">
        <v>5</v>
      </c>
      <c r="D131">
        <v>3.5718904453978</v>
      </c>
      <c r="F131">
        <v>3.56757195128601</v>
      </c>
      <c r="H131">
        <v>3.69441990866682</v>
      </c>
      <c r="I131">
        <v>3.97964651949046</v>
      </c>
      <c r="K131">
        <v>3.27883237066678</v>
      </c>
    </row>
    <row r="132" spans="1:18">
      <c r="A132" s="3"/>
      <c r="B132">
        <v>6</v>
      </c>
      <c r="F132">
        <v>3.27052814931499</v>
      </c>
      <c r="I132">
        <v>3.48152546226875</v>
      </c>
      <c r="J132">
        <v>3.71249667261327</v>
      </c>
      <c r="R132">
        <v>3.62575825453692</v>
      </c>
    </row>
    <row r="133" spans="1:18">
      <c r="A133" s="3"/>
      <c r="B133">
        <v>7</v>
      </c>
      <c r="I133">
        <v>3.38326699193545</v>
      </c>
      <c r="J133">
        <v>3.39945648928168</v>
      </c>
      <c r="R133">
        <v>3.46073609518608</v>
      </c>
    </row>
    <row r="134" spans="1:18">
      <c r="A134" s="3"/>
      <c r="B134">
        <v>8</v>
      </c>
      <c r="I134">
        <v>3.34500676745905</v>
      </c>
      <c r="J134">
        <v>3.31822747252606</v>
      </c>
      <c r="R134">
        <v>3.34494184374351</v>
      </c>
    </row>
    <row r="135" spans="1:18">
      <c r="A135" s="3"/>
      <c r="B135">
        <v>9</v>
      </c>
      <c r="E135">
        <v>3.22535365462024</v>
      </c>
      <c r="I135">
        <v>3.06206727307809</v>
      </c>
      <c r="J135">
        <v>3.15706496265974</v>
      </c>
      <c r="R135">
        <v>3.14298789411104</v>
      </c>
    </row>
    <row r="136" spans="1:18">
      <c r="A136" s="3"/>
      <c r="B136">
        <v>10</v>
      </c>
      <c r="E136">
        <v>3.08122028409319</v>
      </c>
      <c r="I136">
        <v>3.02157901696224</v>
      </c>
      <c r="J136">
        <v>3.02579246596641</v>
      </c>
      <c r="R136">
        <v>3.02950236063847</v>
      </c>
    </row>
    <row r="137" spans="1:18">
      <c r="A137" s="3"/>
      <c r="B137">
        <v>11.5</v>
      </c>
    </row>
    <row r="138" spans="1:18">
      <c r="A138" s="3"/>
      <c r="B138">
        <v>13</v>
      </c>
    </row>
    <row r="139" spans="1:18">
      <c r="A139" s="3"/>
      <c r="B139">
        <v>14.5</v>
      </c>
    </row>
    <row r="140" spans="1:18">
      <c r="A140" s="3"/>
      <c r="B140">
        <v>16</v>
      </c>
    </row>
    <row r="141" spans="1:18">
      <c r="A141" s="3"/>
      <c r="B141">
        <v>17.5</v>
      </c>
    </row>
    <row r="142" spans="1:18">
      <c r="A142" s="3"/>
      <c r="B142">
        <v>19</v>
      </c>
    </row>
    <row r="143" spans="1:18">
      <c r="A143" s="3"/>
      <c r="B143">
        <v>20.5</v>
      </c>
    </row>
    <row r="144" spans="1:18">
      <c r="A144" s="3"/>
      <c r="B144">
        <v>22</v>
      </c>
    </row>
    <row r="145" spans="1:18">
      <c r="A145" s="3"/>
      <c r="B145">
        <v>23.5</v>
      </c>
    </row>
    <row r="146" spans="1:18">
      <c r="A146" s="3"/>
      <c r="B146">
        <v>25</v>
      </c>
    </row>
    <row r="147" spans="1:18">
      <c r="A147" s="3"/>
      <c r="B147">
        <v>26.5</v>
      </c>
    </row>
    <row r="148" spans="1:18">
      <c r="A148" s="3"/>
      <c r="B148">
        <v>28</v>
      </c>
    </row>
    <row r="149" spans="1:18">
      <c r="A149" s="3"/>
      <c r="B149">
        <v>29.5</v>
      </c>
    </row>
    <row r="150" spans="1:18">
      <c r="A150" s="3"/>
      <c r="B150">
        <v>31</v>
      </c>
    </row>
    <row r="151" spans="1:18">
      <c r="A151" s="3"/>
      <c r="B151">
        <v>32.5</v>
      </c>
    </row>
    <row r="152" spans="1:18">
      <c r="A152" s="3"/>
      <c r="B152">
        <v>34</v>
      </c>
    </row>
    <row r="153" spans="1:18">
      <c r="A153" s="3"/>
      <c r="B153">
        <v>35.5</v>
      </c>
    </row>
    <row r="154" spans="1:18">
      <c r="A154" s="3"/>
      <c r="B154">
        <v>37</v>
      </c>
    </row>
    <row r="155" spans="1:18">
      <c r="A155" s="3"/>
      <c r="B155">
        <v>38.5</v>
      </c>
    </row>
    <row r="156" spans="1:18">
      <c r="A156" s="3"/>
      <c r="B156">
        <v>40</v>
      </c>
    </row>
    <row r="157" spans="1:18">
      <c r="A157" s="3" t="s">
        <v>27</v>
      </c>
      <c r="B157" s="4">
        <v>1</v>
      </c>
      <c r="C157" s="4">
        <v>5.36866012469901</v>
      </c>
      <c r="D157" s="4">
        <v>5.50239767387078</v>
      </c>
      <c r="E157" s="4">
        <v>5.64236701705762</v>
      </c>
      <c r="F157" s="4">
        <v>5.57515907648008</v>
      </c>
      <c r="G157" s="4">
        <v>5.57962613271831</v>
      </c>
      <c r="H157" s="4">
        <v>5.47202749221511</v>
      </c>
      <c r="I157" s="4">
        <v>5.82941350220834</v>
      </c>
      <c r="J157" s="4">
        <v>5.72366914116801</v>
      </c>
      <c r="K157" s="4">
        <v>5.70105470989716</v>
      </c>
      <c r="L157" s="4">
        <v>4.84343424043354</v>
      </c>
      <c r="M157" s="4">
        <v>5.42573667849248</v>
      </c>
      <c r="N157" s="4">
        <v>5.62458399999855</v>
      </c>
      <c r="O157" s="4">
        <v>5.41170178200136</v>
      </c>
      <c r="P157" s="4">
        <v>5.27425391964677</v>
      </c>
      <c r="Q157" s="4">
        <v>5.57068275261899</v>
      </c>
      <c r="R157" s="4">
        <v>5.52496732701156</v>
      </c>
    </row>
    <row r="158" spans="1:18">
      <c r="A158" s="3"/>
      <c r="B158">
        <v>2</v>
      </c>
      <c r="C158">
        <v>4.36598553980249</v>
      </c>
      <c r="D158">
        <v>4.65674537351719</v>
      </c>
      <c r="E158">
        <v>4.96104297846111</v>
      </c>
      <c r="F158">
        <v>4.60103797737956</v>
      </c>
      <c r="G158">
        <v>4.46192547469845</v>
      </c>
      <c r="H158">
        <v>4.38049126485776</v>
      </c>
      <c r="I158">
        <v>4.86339668184603</v>
      </c>
      <c r="J158">
        <v>5.00961732922731</v>
      </c>
      <c r="K158">
        <v>4.66852562363801</v>
      </c>
      <c r="M158">
        <v>4.44030215128131</v>
      </c>
      <c r="N158">
        <v>4.55003081070201</v>
      </c>
      <c r="O158">
        <v>4.20358257902532</v>
      </c>
      <c r="P158">
        <v>4.32152968682426</v>
      </c>
      <c r="Q158">
        <v>4.43921833399933</v>
      </c>
      <c r="R158">
        <v>5.04335053873905</v>
      </c>
    </row>
    <row r="159" spans="1:18">
      <c r="A159" s="3"/>
      <c r="B159">
        <v>3</v>
      </c>
      <c r="D159">
        <v>3.65226879623229</v>
      </c>
      <c r="E159">
        <v>4.40194934192903</v>
      </c>
      <c r="F159">
        <v>3.66312650438326</v>
      </c>
      <c r="J159">
        <v>4.13644621842533</v>
      </c>
      <c r="K159">
        <v>3.47643602210984</v>
      </c>
      <c r="R159">
        <v>4.34619711761883</v>
      </c>
    </row>
    <row r="160" spans="1:18">
      <c r="A160" s="3"/>
      <c r="B160">
        <v>4</v>
      </c>
      <c r="E160">
        <v>3.66083028591506</v>
      </c>
      <c r="J160">
        <v>3.22446251209857</v>
      </c>
      <c r="R160">
        <v>3.75663944595294</v>
      </c>
    </row>
    <row r="161" spans="1:18">
      <c r="A161" s="3"/>
      <c r="B161">
        <v>5</v>
      </c>
      <c r="E161">
        <v>2.17758983277582</v>
      </c>
      <c r="R161">
        <v>3.48615076284431</v>
      </c>
    </row>
    <row r="162" spans="1:18">
      <c r="A162" s="3"/>
      <c r="B162">
        <v>6</v>
      </c>
    </row>
    <row r="163" spans="1:18">
      <c r="A163" s="3"/>
      <c r="B163">
        <v>7</v>
      </c>
    </row>
    <row r="164" spans="1:18">
      <c r="A164" s="3"/>
      <c r="B164">
        <v>8</v>
      </c>
    </row>
    <row r="165" spans="1:18">
      <c r="A165" s="3"/>
      <c r="B165">
        <v>9</v>
      </c>
    </row>
    <row r="166" spans="1:18">
      <c r="A166" s="3"/>
      <c r="B166">
        <v>10</v>
      </c>
    </row>
    <row r="167" spans="1:18">
      <c r="A167" s="3"/>
      <c r="B167">
        <v>11.5</v>
      </c>
    </row>
    <row r="168" spans="1:18">
      <c r="A168" s="3"/>
      <c r="B168">
        <v>13</v>
      </c>
    </row>
    <row r="169" spans="1:18">
      <c r="A169" s="3"/>
      <c r="B169">
        <v>14.5</v>
      </c>
    </row>
    <row r="170" spans="1:18">
      <c r="A170" s="3"/>
      <c r="B170">
        <v>16</v>
      </c>
    </row>
    <row r="171" spans="1:18">
      <c r="A171" s="3"/>
      <c r="B171">
        <v>17.5</v>
      </c>
    </row>
    <row r="172" spans="1:18">
      <c r="A172" s="3"/>
      <c r="B172">
        <v>19</v>
      </c>
    </row>
    <row r="173" spans="1:18">
      <c r="A173" s="3"/>
      <c r="B173">
        <v>20.5</v>
      </c>
    </row>
    <row r="174" spans="1:18">
      <c r="A174" s="3"/>
      <c r="B174">
        <v>22</v>
      </c>
    </row>
    <row r="175" spans="1:18">
      <c r="A175" s="3"/>
      <c r="B175">
        <v>23.5</v>
      </c>
    </row>
    <row r="176" spans="1:18">
      <c r="A176" s="3"/>
      <c r="B176">
        <v>25</v>
      </c>
    </row>
    <row r="177" spans="1:18">
      <c r="A177" s="3"/>
      <c r="B177">
        <v>26.5</v>
      </c>
    </row>
    <row r="178" spans="1:18">
      <c r="A178" s="3"/>
      <c r="B178">
        <v>28</v>
      </c>
    </row>
    <row r="179" spans="1:18">
      <c r="A179" s="3"/>
      <c r="B179">
        <v>29.5</v>
      </c>
    </row>
    <row r="180" spans="1:18">
      <c r="A180" s="3"/>
      <c r="B180">
        <v>31</v>
      </c>
    </row>
    <row r="181" spans="1:18">
      <c r="A181" s="3"/>
      <c r="B181">
        <v>32.5</v>
      </c>
    </row>
    <row r="182" spans="1:18">
      <c r="A182" s="3"/>
      <c r="B182">
        <v>34</v>
      </c>
    </row>
    <row r="183" spans="1:18">
      <c r="A183" s="3"/>
      <c r="B183">
        <v>35.5</v>
      </c>
    </row>
    <row r="184" spans="1:18">
      <c r="A184" s="3"/>
      <c r="B184">
        <v>37</v>
      </c>
    </row>
    <row r="185" spans="1:18">
      <c r="A185" s="3"/>
      <c r="B185">
        <v>38.5</v>
      </c>
    </row>
    <row r="186" spans="1:18">
      <c r="A186" s="3"/>
      <c r="B186">
        <v>40</v>
      </c>
    </row>
    <row r="187" spans="1:18">
      <c r="A187" s="3" t="s">
        <v>28</v>
      </c>
      <c r="B187" s="4">
        <v>1</v>
      </c>
      <c r="C187" s="4">
        <v>105538.8</v>
      </c>
      <c r="D187" s="4">
        <v>100092.2</v>
      </c>
      <c r="E187" s="4">
        <v>299590</v>
      </c>
      <c r="F187" s="4">
        <v>141684.6</v>
      </c>
      <c r="G187" s="4">
        <v>97996.2</v>
      </c>
      <c r="H187" s="4">
        <v>89273.4</v>
      </c>
      <c r="I187" s="4">
        <v>237263.3</v>
      </c>
      <c r="J187" s="4">
        <v>231176.8</v>
      </c>
      <c r="K187" s="4">
        <v>84503.1</v>
      </c>
      <c r="L187" s="4">
        <v>75320.7</v>
      </c>
      <c r="M187" s="4">
        <v>271808.6</v>
      </c>
      <c r="N187" s="4">
        <v>117942.8</v>
      </c>
      <c r="O187" s="4">
        <v>83810.5</v>
      </c>
      <c r="P187" s="4">
        <v>101878.2</v>
      </c>
      <c r="Q187" s="4">
        <v>180557.4</v>
      </c>
      <c r="R187" s="4">
        <v>206166.9</v>
      </c>
    </row>
    <row r="188" spans="1:18">
      <c r="A188" s="3"/>
      <c r="B188">
        <v>2</v>
      </c>
      <c r="C188">
        <v>21307.7</v>
      </c>
      <c r="D188">
        <v>19387.6</v>
      </c>
      <c r="E188">
        <v>71191.6</v>
      </c>
      <c r="F188">
        <v>22688.6</v>
      </c>
      <c r="G188">
        <v>14960.9</v>
      </c>
      <c r="H188">
        <v>14650.5</v>
      </c>
      <c r="I188">
        <v>32961.3</v>
      </c>
      <c r="J188">
        <v>51320.4</v>
      </c>
      <c r="K188">
        <v>11615.2</v>
      </c>
      <c r="L188">
        <v>16100.8</v>
      </c>
      <c r="M188">
        <v>57443.2</v>
      </c>
      <c r="N188">
        <v>19133.2</v>
      </c>
      <c r="O188">
        <v>15196.9</v>
      </c>
      <c r="P188">
        <v>22609.2</v>
      </c>
      <c r="Q188">
        <v>33785.9</v>
      </c>
      <c r="R188">
        <v>73904.8</v>
      </c>
    </row>
    <row r="189" spans="1:18">
      <c r="A189" s="3"/>
      <c r="B189">
        <v>3</v>
      </c>
      <c r="C189">
        <v>6308.9</v>
      </c>
      <c r="D189">
        <v>5406.1</v>
      </c>
      <c r="E189">
        <v>25341.3</v>
      </c>
      <c r="F189">
        <v>6818.8</v>
      </c>
      <c r="G189">
        <v>4066.8</v>
      </c>
      <c r="H189">
        <v>5059.9</v>
      </c>
      <c r="I189">
        <v>7564.6</v>
      </c>
      <c r="J189">
        <v>12230</v>
      </c>
      <c r="K189">
        <v>3058.8</v>
      </c>
      <c r="L189">
        <v>6269.3</v>
      </c>
      <c r="M189">
        <v>13962.7</v>
      </c>
      <c r="N189">
        <v>5642</v>
      </c>
      <c r="O189">
        <v>4590</v>
      </c>
      <c r="P189">
        <v>6519.5</v>
      </c>
      <c r="Q189">
        <v>9930.7</v>
      </c>
      <c r="R189">
        <v>20583.2</v>
      </c>
    </row>
    <row r="190" spans="1:18">
      <c r="A190" s="3"/>
      <c r="B190">
        <v>4</v>
      </c>
      <c r="C190">
        <v>3110.1</v>
      </c>
      <c r="D190">
        <v>2681.8</v>
      </c>
      <c r="E190">
        <v>9728</v>
      </c>
      <c r="F190">
        <v>3079.8</v>
      </c>
      <c r="G190">
        <v>2034.1</v>
      </c>
      <c r="H190">
        <v>3074.7</v>
      </c>
      <c r="I190">
        <v>3330.3</v>
      </c>
      <c r="J190">
        <v>5494.7</v>
      </c>
      <c r="K190">
        <v>1643.7</v>
      </c>
      <c r="L190">
        <v>2562</v>
      </c>
      <c r="M190">
        <v>4934.5</v>
      </c>
      <c r="N190">
        <v>3112.3</v>
      </c>
      <c r="O190">
        <v>2151.2</v>
      </c>
      <c r="P190">
        <v>3048.6</v>
      </c>
      <c r="Q190">
        <v>4213.3</v>
      </c>
      <c r="R190">
        <v>9119.9</v>
      </c>
    </row>
    <row r="191" spans="1:18">
      <c r="A191" s="3"/>
      <c r="B191">
        <v>5</v>
      </c>
      <c r="C191">
        <v>1654.4</v>
      </c>
      <c r="D191">
        <v>1826.7</v>
      </c>
      <c r="E191">
        <v>5207.8</v>
      </c>
      <c r="F191">
        <v>1964</v>
      </c>
      <c r="G191">
        <v>1369.2</v>
      </c>
      <c r="H191">
        <v>1958.1</v>
      </c>
      <c r="I191">
        <v>3796.2</v>
      </c>
      <c r="J191">
        <v>2287.2</v>
      </c>
      <c r="K191">
        <v>1146.8</v>
      </c>
      <c r="L191">
        <v>1761.4</v>
      </c>
      <c r="M191">
        <v>2575.9</v>
      </c>
      <c r="N191">
        <v>2229.4</v>
      </c>
      <c r="O191">
        <v>1372.9</v>
      </c>
      <c r="P191">
        <v>1337.5</v>
      </c>
      <c r="Q191">
        <v>2390.9</v>
      </c>
      <c r="R191">
        <v>6148.3</v>
      </c>
    </row>
    <row r="192" spans="1:18">
      <c r="A192" s="3"/>
      <c r="B192">
        <v>6</v>
      </c>
      <c r="C192">
        <v>1149.3</v>
      </c>
      <c r="D192">
        <v>1248</v>
      </c>
      <c r="E192">
        <v>3188.9</v>
      </c>
      <c r="F192">
        <v>1326.9</v>
      </c>
      <c r="G192">
        <v>718.6</v>
      </c>
      <c r="H192">
        <v>624.2</v>
      </c>
      <c r="I192">
        <v>1606.6</v>
      </c>
      <c r="J192">
        <v>3001.3</v>
      </c>
      <c r="K192">
        <v>859.8</v>
      </c>
      <c r="L192">
        <v>723.9</v>
      </c>
      <c r="M192">
        <v>2115.9</v>
      </c>
      <c r="N192">
        <v>1473.7</v>
      </c>
      <c r="O192">
        <v>870</v>
      </c>
      <c r="P192">
        <v>2911.2</v>
      </c>
      <c r="Q192">
        <v>1753.2</v>
      </c>
      <c r="R192">
        <v>3372</v>
      </c>
    </row>
    <row r="193" spans="1:18">
      <c r="A193" s="3"/>
      <c r="B193">
        <v>7</v>
      </c>
      <c r="C193">
        <v>812.2</v>
      </c>
      <c r="D193">
        <v>1002.5</v>
      </c>
      <c r="E193">
        <v>2147.7</v>
      </c>
      <c r="F193">
        <v>1072.6</v>
      </c>
      <c r="G193">
        <v>708.1</v>
      </c>
      <c r="H193">
        <v>938.9</v>
      </c>
      <c r="I193">
        <v>1378.1</v>
      </c>
      <c r="J193">
        <v>1866.9</v>
      </c>
      <c r="K193">
        <v>685.3</v>
      </c>
      <c r="L193">
        <v>704.2</v>
      </c>
      <c r="M193">
        <v>1437.1</v>
      </c>
      <c r="N193">
        <v>1210.6</v>
      </c>
      <c r="O193">
        <v>799.7</v>
      </c>
      <c r="P193">
        <v>0</v>
      </c>
      <c r="Q193">
        <v>1193.6</v>
      </c>
      <c r="R193">
        <v>2565.2</v>
      </c>
    </row>
    <row r="194" spans="1:18">
      <c r="A194" s="3"/>
      <c r="B194">
        <v>8</v>
      </c>
      <c r="C194">
        <v>1553.9</v>
      </c>
      <c r="D194">
        <v>713.7</v>
      </c>
      <c r="E194">
        <v>2107.8</v>
      </c>
      <c r="F194">
        <v>804.1</v>
      </c>
      <c r="G194">
        <v>507.3</v>
      </c>
      <c r="H194">
        <v>847.4</v>
      </c>
      <c r="I194">
        <v>1286.8</v>
      </c>
      <c r="J194">
        <v>1650.9</v>
      </c>
      <c r="K194">
        <v>547.4</v>
      </c>
      <c r="L194">
        <v>988.1</v>
      </c>
      <c r="M194">
        <v>1312.2</v>
      </c>
      <c r="N194">
        <v>1219.7</v>
      </c>
      <c r="O194">
        <v>675.6</v>
      </c>
      <c r="P194">
        <v>1307.3</v>
      </c>
      <c r="Q194">
        <v>1023.3</v>
      </c>
      <c r="R194">
        <v>2137</v>
      </c>
    </row>
    <row r="195" spans="1:18">
      <c r="A195" s="3"/>
      <c r="B195">
        <v>9</v>
      </c>
      <c r="C195">
        <v>700.3</v>
      </c>
      <c r="D195">
        <v>689.5</v>
      </c>
      <c r="E195">
        <v>1907.7</v>
      </c>
      <c r="F195">
        <v>787.5</v>
      </c>
      <c r="G195">
        <v>379.9</v>
      </c>
      <c r="H195">
        <v>424.3</v>
      </c>
      <c r="I195">
        <v>912.1</v>
      </c>
      <c r="J195">
        <v>1347.2</v>
      </c>
      <c r="K195">
        <v>449.8</v>
      </c>
      <c r="L195">
        <v>718.7</v>
      </c>
      <c r="M195">
        <v>1014.3</v>
      </c>
      <c r="N195">
        <v>845.3</v>
      </c>
      <c r="O195">
        <v>694.9</v>
      </c>
      <c r="P195">
        <v>854.6</v>
      </c>
      <c r="Q195">
        <v>860.6</v>
      </c>
      <c r="R195">
        <v>1626.9</v>
      </c>
    </row>
    <row r="196" spans="1:18">
      <c r="A196" s="3"/>
      <c r="B196">
        <v>10</v>
      </c>
      <c r="C196">
        <v>743.9</v>
      </c>
      <c r="D196">
        <v>612.7</v>
      </c>
      <c r="E196">
        <v>1558</v>
      </c>
      <c r="F196">
        <v>664</v>
      </c>
      <c r="G196">
        <v>358.2</v>
      </c>
      <c r="H196">
        <v>380.5</v>
      </c>
      <c r="I196">
        <v>856.3</v>
      </c>
      <c r="J196">
        <v>1156.9</v>
      </c>
      <c r="K196">
        <v>372.5</v>
      </c>
      <c r="L196">
        <v>599.7</v>
      </c>
      <c r="M196">
        <v>1050.4</v>
      </c>
      <c r="N196">
        <v>795</v>
      </c>
      <c r="O196">
        <v>473.7</v>
      </c>
      <c r="P196">
        <v>676.2</v>
      </c>
      <c r="Q196">
        <v>644.3</v>
      </c>
      <c r="R196">
        <v>1406.1</v>
      </c>
    </row>
    <row r="197" spans="1:18">
      <c r="A197" s="3"/>
      <c r="B197">
        <v>11.5</v>
      </c>
      <c r="C197">
        <v>693.3</v>
      </c>
      <c r="D197">
        <v>578.9</v>
      </c>
      <c r="E197">
        <v>1196.1</v>
      </c>
      <c r="F197">
        <v>1005.8</v>
      </c>
      <c r="G197">
        <v>443.4</v>
      </c>
      <c r="H197">
        <v>449.4</v>
      </c>
      <c r="I197">
        <v>808.6</v>
      </c>
      <c r="J197">
        <v>1195.3</v>
      </c>
      <c r="K197">
        <v>384.5</v>
      </c>
      <c r="L197">
        <v>653</v>
      </c>
      <c r="M197">
        <v>1076.5</v>
      </c>
      <c r="N197">
        <v>658</v>
      </c>
      <c r="O197">
        <v>422.8</v>
      </c>
      <c r="P197">
        <v>576.1</v>
      </c>
      <c r="Q197">
        <v>526.3</v>
      </c>
      <c r="R197">
        <v>1343.6</v>
      </c>
    </row>
    <row r="198" spans="1:18">
      <c r="A198" s="3"/>
      <c r="B198">
        <v>13</v>
      </c>
      <c r="C198">
        <v>665.5</v>
      </c>
      <c r="D198">
        <v>522.3</v>
      </c>
      <c r="E198">
        <v>1254</v>
      </c>
      <c r="F198">
        <v>646.5</v>
      </c>
      <c r="G198">
        <v>245.9</v>
      </c>
      <c r="H198">
        <v>457.8</v>
      </c>
      <c r="I198">
        <v>709.6</v>
      </c>
      <c r="J198">
        <v>950.4</v>
      </c>
      <c r="K198">
        <v>358.7</v>
      </c>
      <c r="L198">
        <v>436.4</v>
      </c>
      <c r="M198">
        <v>937.3</v>
      </c>
      <c r="N198">
        <v>863.9</v>
      </c>
      <c r="O198">
        <v>324.6</v>
      </c>
      <c r="P198">
        <v>462.4</v>
      </c>
      <c r="Q198">
        <v>572</v>
      </c>
      <c r="R198">
        <v>1265.3</v>
      </c>
    </row>
    <row r="199" spans="1:18">
      <c r="A199" s="3"/>
      <c r="B199">
        <v>14.5</v>
      </c>
      <c r="C199">
        <v>501.8</v>
      </c>
      <c r="D199">
        <v>482.4</v>
      </c>
      <c r="E199">
        <v>990.4</v>
      </c>
      <c r="F199">
        <v>541.3</v>
      </c>
      <c r="G199">
        <v>226.7</v>
      </c>
      <c r="H199">
        <v>365.6</v>
      </c>
      <c r="I199">
        <v>646.6</v>
      </c>
      <c r="J199">
        <v>809.5</v>
      </c>
      <c r="K199">
        <v>304.6</v>
      </c>
      <c r="L199">
        <v>519.1</v>
      </c>
      <c r="M199">
        <v>847.2</v>
      </c>
      <c r="N199">
        <v>680.2</v>
      </c>
      <c r="O199">
        <v>326.4</v>
      </c>
      <c r="P199">
        <v>479.1</v>
      </c>
      <c r="Q199">
        <v>520.6</v>
      </c>
      <c r="R199">
        <v>1169.7</v>
      </c>
    </row>
    <row r="200" spans="1:18">
      <c r="A200" s="3"/>
      <c r="B200">
        <v>16</v>
      </c>
      <c r="C200">
        <v>0</v>
      </c>
      <c r="D200">
        <v>412.8</v>
      </c>
      <c r="E200">
        <v>932</v>
      </c>
      <c r="F200">
        <v>529.8</v>
      </c>
      <c r="G200">
        <v>196.1</v>
      </c>
      <c r="H200">
        <v>289.3</v>
      </c>
      <c r="I200">
        <v>601.3</v>
      </c>
      <c r="J200">
        <v>707.9</v>
      </c>
      <c r="K200">
        <v>282.8</v>
      </c>
      <c r="L200">
        <v>413.1</v>
      </c>
      <c r="M200">
        <v>943.7</v>
      </c>
      <c r="N200">
        <v>597.3</v>
      </c>
      <c r="O200">
        <v>300</v>
      </c>
      <c r="P200">
        <v>409.2</v>
      </c>
      <c r="Q200">
        <v>400.4</v>
      </c>
      <c r="R200">
        <v>973.3</v>
      </c>
    </row>
    <row r="201" spans="1:18">
      <c r="A201" s="3"/>
      <c r="B201">
        <v>17.5</v>
      </c>
      <c r="C201">
        <v>395.3</v>
      </c>
      <c r="D201">
        <v>392.7</v>
      </c>
      <c r="E201">
        <v>701.2</v>
      </c>
      <c r="F201">
        <v>455.1</v>
      </c>
      <c r="G201">
        <v>146</v>
      </c>
      <c r="H201">
        <v>279</v>
      </c>
      <c r="I201">
        <v>562.9</v>
      </c>
      <c r="J201">
        <v>708.5</v>
      </c>
      <c r="K201">
        <v>209.5</v>
      </c>
      <c r="L201">
        <v>323.6</v>
      </c>
      <c r="M201">
        <v>1103</v>
      </c>
      <c r="N201">
        <v>549.7</v>
      </c>
      <c r="O201">
        <v>243.9</v>
      </c>
      <c r="P201">
        <v>257.6</v>
      </c>
      <c r="Q201">
        <v>459.7</v>
      </c>
      <c r="R201">
        <v>787</v>
      </c>
    </row>
    <row r="202" spans="1:18">
      <c r="A202" s="3"/>
      <c r="B202">
        <v>19</v>
      </c>
      <c r="C202">
        <v>329</v>
      </c>
      <c r="D202">
        <v>369.1</v>
      </c>
      <c r="E202">
        <v>690.2</v>
      </c>
      <c r="F202">
        <v>557.7</v>
      </c>
      <c r="G202">
        <v>87.4</v>
      </c>
      <c r="H202">
        <v>232.1</v>
      </c>
      <c r="I202">
        <v>520.4</v>
      </c>
      <c r="J202">
        <v>697.7</v>
      </c>
      <c r="L202">
        <v>141.9</v>
      </c>
      <c r="M202">
        <v>762.9</v>
      </c>
      <c r="N202">
        <v>456.9</v>
      </c>
      <c r="O202">
        <v>247.8</v>
      </c>
      <c r="P202">
        <v>280.7</v>
      </c>
      <c r="Q202">
        <v>372.7</v>
      </c>
      <c r="R202">
        <v>744.5</v>
      </c>
    </row>
    <row r="203" spans="1:18">
      <c r="A203" s="3"/>
      <c r="B203">
        <v>20.5</v>
      </c>
      <c r="C203">
        <v>339.2</v>
      </c>
      <c r="D203">
        <v>255.8</v>
      </c>
      <c r="E203">
        <v>617</v>
      </c>
      <c r="F203">
        <v>488.3</v>
      </c>
      <c r="G203">
        <v>149.1</v>
      </c>
      <c r="H203">
        <v>167.6</v>
      </c>
      <c r="I203">
        <v>502.8</v>
      </c>
      <c r="J203">
        <v>867.6</v>
      </c>
      <c r="L203">
        <v>179.6</v>
      </c>
      <c r="M203">
        <v>684.3</v>
      </c>
      <c r="N203">
        <v>421.9</v>
      </c>
      <c r="O203">
        <v>156</v>
      </c>
      <c r="P203">
        <v>272.7</v>
      </c>
      <c r="Q203">
        <v>416.8</v>
      </c>
      <c r="R203">
        <v>580.1</v>
      </c>
    </row>
    <row r="204" spans="1:18">
      <c r="A204" s="3"/>
      <c r="B204">
        <v>22</v>
      </c>
      <c r="C204">
        <v>224.8</v>
      </c>
      <c r="D204">
        <v>302</v>
      </c>
      <c r="E204">
        <v>538.5</v>
      </c>
      <c r="F204">
        <v>502.2</v>
      </c>
      <c r="G204">
        <v>115.6</v>
      </c>
      <c r="H204">
        <v>205.6</v>
      </c>
      <c r="I204">
        <v>464.2</v>
      </c>
      <c r="J204">
        <v>584.6</v>
      </c>
      <c r="L204">
        <v>185.9</v>
      </c>
      <c r="M204">
        <v>649</v>
      </c>
      <c r="N204">
        <v>540</v>
      </c>
      <c r="O204">
        <v>140.4</v>
      </c>
      <c r="P204">
        <v>266.6</v>
      </c>
      <c r="Q204">
        <v>402.1</v>
      </c>
      <c r="R204">
        <v>540.6</v>
      </c>
    </row>
    <row r="205" spans="1:18">
      <c r="A205" s="3"/>
      <c r="B205">
        <v>23.5</v>
      </c>
      <c r="C205">
        <v>227.5</v>
      </c>
      <c r="D205">
        <v>239.7</v>
      </c>
      <c r="E205">
        <v>507.8</v>
      </c>
      <c r="F205">
        <v>450.2</v>
      </c>
      <c r="G205">
        <v>134</v>
      </c>
      <c r="H205">
        <v>112.6</v>
      </c>
      <c r="I205">
        <v>397.7</v>
      </c>
      <c r="J205">
        <v>563.5</v>
      </c>
      <c r="L205">
        <v>210.2</v>
      </c>
      <c r="M205">
        <v>784.7</v>
      </c>
      <c r="N205">
        <v>112.8</v>
      </c>
      <c r="O205">
        <v>102.3</v>
      </c>
      <c r="P205">
        <v>238.9</v>
      </c>
      <c r="Q205">
        <v>331.7</v>
      </c>
      <c r="R205">
        <v>576</v>
      </c>
    </row>
    <row r="206" spans="1:18">
      <c r="A206" s="3"/>
      <c r="B206">
        <v>25</v>
      </c>
      <c r="C206">
        <v>257.8</v>
      </c>
      <c r="D206">
        <v>231</v>
      </c>
      <c r="E206">
        <v>468</v>
      </c>
      <c r="F206">
        <v>468.1</v>
      </c>
      <c r="G206">
        <v>103.2</v>
      </c>
      <c r="H206">
        <v>78.9</v>
      </c>
      <c r="I206">
        <v>353.3</v>
      </c>
      <c r="J206">
        <v>522</v>
      </c>
      <c r="L206">
        <v>154.5</v>
      </c>
      <c r="M206">
        <v>689.3</v>
      </c>
      <c r="N206">
        <v>411.8</v>
      </c>
      <c r="O206">
        <v>59.5</v>
      </c>
      <c r="P206">
        <v>201.2</v>
      </c>
      <c r="Q206">
        <v>296.6</v>
      </c>
      <c r="R206">
        <v>482.5</v>
      </c>
    </row>
    <row r="207" spans="1:18">
      <c r="A207" s="3"/>
      <c r="B207">
        <v>26.5</v>
      </c>
      <c r="C207">
        <v>205.5</v>
      </c>
      <c r="D207">
        <v>252.9</v>
      </c>
      <c r="E207">
        <v>422.9</v>
      </c>
      <c r="F207">
        <v>299.7</v>
      </c>
      <c r="G207">
        <v>93.4</v>
      </c>
      <c r="H207">
        <v>129</v>
      </c>
      <c r="I207">
        <v>315.9</v>
      </c>
      <c r="J207">
        <v>509.4</v>
      </c>
      <c r="L207">
        <v>113.9</v>
      </c>
      <c r="M207">
        <v>458.8</v>
      </c>
      <c r="N207">
        <v>349.1</v>
      </c>
      <c r="O207">
        <v>80.2</v>
      </c>
      <c r="P207">
        <v>203</v>
      </c>
      <c r="Q207">
        <v>322.2</v>
      </c>
      <c r="R207">
        <v>502.2</v>
      </c>
    </row>
    <row r="208" spans="1:18">
      <c r="A208" s="3"/>
      <c r="B208">
        <v>28</v>
      </c>
      <c r="C208">
        <v>264.5</v>
      </c>
      <c r="D208">
        <v>269.8</v>
      </c>
      <c r="E208">
        <v>407.7</v>
      </c>
      <c r="F208">
        <v>366.3</v>
      </c>
      <c r="G208">
        <v>37.2</v>
      </c>
      <c r="H208">
        <v>104.8</v>
      </c>
      <c r="I208">
        <v>334.5</v>
      </c>
      <c r="J208">
        <v>412.6</v>
      </c>
      <c r="L208">
        <v>100.4</v>
      </c>
      <c r="M208">
        <v>451.9</v>
      </c>
      <c r="N208">
        <v>402.9</v>
      </c>
      <c r="O208">
        <v>16.6</v>
      </c>
      <c r="P208">
        <v>186.9</v>
      </c>
      <c r="Q208">
        <v>364.8</v>
      </c>
      <c r="R208">
        <v>446.8</v>
      </c>
    </row>
    <row r="209" spans="1:18">
      <c r="A209" s="3"/>
      <c r="B209">
        <v>29.5</v>
      </c>
      <c r="C209">
        <v>155.9</v>
      </c>
      <c r="D209">
        <v>243.2</v>
      </c>
      <c r="E209">
        <v>363.8</v>
      </c>
      <c r="F209">
        <v>282.7</v>
      </c>
      <c r="G209">
        <v>48.5</v>
      </c>
      <c r="H209">
        <v>99.5</v>
      </c>
      <c r="I209">
        <v>339</v>
      </c>
      <c r="J209">
        <v>369.4</v>
      </c>
      <c r="L209">
        <v>123.2</v>
      </c>
      <c r="M209">
        <v>399</v>
      </c>
      <c r="N209">
        <v>285</v>
      </c>
      <c r="O209">
        <v>96.4</v>
      </c>
      <c r="P209">
        <v>139.2</v>
      </c>
      <c r="Q209">
        <v>341.4</v>
      </c>
      <c r="R209">
        <v>433.2</v>
      </c>
    </row>
    <row r="210" spans="1:18">
      <c r="A210" s="3"/>
      <c r="B210">
        <v>31</v>
      </c>
      <c r="C210">
        <v>169.8</v>
      </c>
      <c r="D210">
        <v>249.8</v>
      </c>
      <c r="E210">
        <v>334.1</v>
      </c>
      <c r="F210">
        <v>284.4</v>
      </c>
      <c r="G210">
        <v>40.1</v>
      </c>
      <c r="H210">
        <v>60.2</v>
      </c>
      <c r="I210">
        <v>284.6</v>
      </c>
      <c r="J210">
        <v>301.3</v>
      </c>
      <c r="L210">
        <v>46.1</v>
      </c>
      <c r="M210">
        <v>605.3</v>
      </c>
      <c r="N210">
        <v>428</v>
      </c>
      <c r="O210">
        <v>40.6</v>
      </c>
      <c r="P210">
        <v>159.1</v>
      </c>
      <c r="Q210">
        <v>409.8</v>
      </c>
      <c r="R210">
        <v>410.9</v>
      </c>
    </row>
    <row r="211" spans="1:18">
      <c r="A211" s="3"/>
      <c r="B211">
        <v>32.5</v>
      </c>
      <c r="C211">
        <v>168.6</v>
      </c>
      <c r="D211">
        <v>196</v>
      </c>
      <c r="E211">
        <v>335.7</v>
      </c>
      <c r="F211">
        <v>305</v>
      </c>
      <c r="G211">
        <v>0</v>
      </c>
      <c r="H211">
        <v>124.2</v>
      </c>
      <c r="I211">
        <v>332.6</v>
      </c>
      <c r="J211">
        <v>276.8</v>
      </c>
      <c r="L211">
        <v>99.2</v>
      </c>
      <c r="M211">
        <v>558.4</v>
      </c>
      <c r="N211">
        <v>285.6</v>
      </c>
      <c r="O211">
        <v>21.4</v>
      </c>
      <c r="P211">
        <v>127.9</v>
      </c>
      <c r="Q211">
        <v>313.5</v>
      </c>
      <c r="R211">
        <v>448.1</v>
      </c>
    </row>
    <row r="212" spans="1:18">
      <c r="A212" s="3"/>
      <c r="B212">
        <v>34</v>
      </c>
      <c r="C212">
        <v>170</v>
      </c>
      <c r="D212">
        <v>173</v>
      </c>
      <c r="E212">
        <v>320.4</v>
      </c>
      <c r="F212">
        <v>289</v>
      </c>
      <c r="G212">
        <v>10.5</v>
      </c>
      <c r="H212">
        <v>33.2</v>
      </c>
      <c r="I212">
        <v>283.8</v>
      </c>
      <c r="J212">
        <v>341.3</v>
      </c>
      <c r="L212">
        <v>43.1</v>
      </c>
      <c r="M212">
        <v>530.7</v>
      </c>
      <c r="N212">
        <v>350.9</v>
      </c>
      <c r="O212">
        <v>0</v>
      </c>
      <c r="P212">
        <v>104.9</v>
      </c>
      <c r="Q212">
        <v>276.5</v>
      </c>
      <c r="R212">
        <v>397.7</v>
      </c>
    </row>
    <row r="213" spans="1:18">
      <c r="A213" s="3"/>
      <c r="B213">
        <v>35.5</v>
      </c>
      <c r="C213">
        <v>166.5</v>
      </c>
      <c r="D213">
        <v>128.1</v>
      </c>
      <c r="E213">
        <v>319.3</v>
      </c>
      <c r="F213">
        <v>326</v>
      </c>
      <c r="G213">
        <v>34.5</v>
      </c>
      <c r="H213">
        <v>46.8</v>
      </c>
      <c r="I213">
        <v>213.7</v>
      </c>
      <c r="J213">
        <v>378.1</v>
      </c>
      <c r="L213">
        <v>35.6</v>
      </c>
      <c r="M213">
        <v>572.9</v>
      </c>
      <c r="N213">
        <v>265</v>
      </c>
      <c r="O213">
        <v>0</v>
      </c>
      <c r="P213">
        <v>156.3</v>
      </c>
      <c r="Q213">
        <v>217.3</v>
      </c>
      <c r="R213">
        <v>473.6</v>
      </c>
    </row>
    <row r="214" spans="1:18">
      <c r="A214" s="3"/>
      <c r="B214">
        <v>37</v>
      </c>
      <c r="C214">
        <v>155.3</v>
      </c>
      <c r="D214">
        <v>70.2</v>
      </c>
      <c r="E214">
        <v>281.6</v>
      </c>
      <c r="F214">
        <v>297.8</v>
      </c>
      <c r="G214">
        <v>0.6</v>
      </c>
      <c r="H214">
        <v>29.1</v>
      </c>
      <c r="I214">
        <v>281.5</v>
      </c>
      <c r="J214">
        <v>293.3</v>
      </c>
      <c r="L214">
        <v>78.2</v>
      </c>
      <c r="M214">
        <v>582.4</v>
      </c>
      <c r="N214">
        <v>302.7</v>
      </c>
      <c r="O214">
        <v>0</v>
      </c>
      <c r="P214">
        <v>211.1</v>
      </c>
      <c r="Q214">
        <v>282.1</v>
      </c>
      <c r="R214">
        <v>372.2</v>
      </c>
    </row>
    <row r="215" spans="1:18">
      <c r="A215" s="3"/>
      <c r="B215">
        <v>38.5</v>
      </c>
      <c r="C215">
        <v>160.5</v>
      </c>
      <c r="D215">
        <v>185.2</v>
      </c>
      <c r="E215">
        <v>278</v>
      </c>
      <c r="F215">
        <v>321.2</v>
      </c>
      <c r="G215">
        <v>0</v>
      </c>
      <c r="H215">
        <v>48.3</v>
      </c>
      <c r="I215">
        <v>263.5</v>
      </c>
      <c r="J215">
        <v>312.7</v>
      </c>
      <c r="L215">
        <v>25</v>
      </c>
      <c r="M215">
        <v>469.8</v>
      </c>
      <c r="N215">
        <v>304.6</v>
      </c>
      <c r="O215">
        <v>0</v>
      </c>
      <c r="P215">
        <v>53.7</v>
      </c>
      <c r="Q215">
        <v>268.8</v>
      </c>
      <c r="R215">
        <v>323.3</v>
      </c>
    </row>
    <row r="216" spans="1:18">
      <c r="A216" s="3"/>
      <c r="B216">
        <v>40</v>
      </c>
      <c r="C216">
        <v>146.7</v>
      </c>
      <c r="D216">
        <v>105.2</v>
      </c>
      <c r="E216">
        <v>267.8</v>
      </c>
      <c r="F216">
        <v>318.7</v>
      </c>
      <c r="G216">
        <v>89.9</v>
      </c>
      <c r="H216">
        <v>0</v>
      </c>
      <c r="I216">
        <v>241.1</v>
      </c>
      <c r="J216">
        <v>279.2</v>
      </c>
      <c r="L216">
        <v>11.3</v>
      </c>
      <c r="M216">
        <v>573.1</v>
      </c>
      <c r="N216">
        <v>205.4</v>
      </c>
      <c r="O216">
        <v>0</v>
      </c>
      <c r="P216">
        <v>75.4</v>
      </c>
      <c r="Q216">
        <v>356</v>
      </c>
      <c r="R216">
        <v>313</v>
      </c>
    </row>
    <row r="217" spans="1:18">
      <c r="A217" s="3" t="s">
        <v>29</v>
      </c>
      <c r="B217" s="4">
        <v>1</v>
      </c>
      <c r="C217" s="4">
        <v>109277.971321419</v>
      </c>
      <c r="D217" s="4">
        <v>104194.073445043</v>
      </c>
      <c r="E217" s="4">
        <v>314890.573380354</v>
      </c>
      <c r="F217" s="4">
        <v>148953.977008754</v>
      </c>
      <c r="G217" s="4">
        <v>101468.141889126</v>
      </c>
      <c r="H217" s="4">
        <v>92931.9087430263</v>
      </c>
      <c r="I217" s="4">
        <v>249380.742278163</v>
      </c>
      <c r="J217" s="4">
        <v>243037.731356529</v>
      </c>
      <c r="K217" s="4">
        <v>87496.9900962586</v>
      </c>
      <c r="L217" s="4">
        <v>78407.4138417587</v>
      </c>
      <c r="M217" s="4">
        <v>285690.329796426</v>
      </c>
      <c r="N217" s="4">
        <v>123994.062301394</v>
      </c>
      <c r="O217" s="4">
        <v>86779.851726889</v>
      </c>
      <c r="P217" s="4">
        <v>106053.265421769</v>
      </c>
      <c r="Q217" s="4">
        <v>189778.77503944</v>
      </c>
      <c r="R217" s="4">
        <v>216744.654553607</v>
      </c>
    </row>
    <row r="218" spans="1:18">
      <c r="A218" s="3"/>
      <c r="B218">
        <v>2</v>
      </c>
      <c r="C218">
        <v>22062.618008973</v>
      </c>
      <c r="D218">
        <v>20182.1222665015</v>
      </c>
      <c r="E218">
        <v>74827.476697703</v>
      </c>
      <c r="F218">
        <v>23852.6784333711</v>
      </c>
      <c r="G218">
        <v>15490.9549961021</v>
      </c>
      <c r="H218">
        <v>15250.8914081877</v>
      </c>
      <c r="I218">
        <v>34644.6899307783</v>
      </c>
      <c r="J218">
        <v>53953.4831709307</v>
      </c>
      <c r="K218">
        <v>12026.7190122737</v>
      </c>
      <c r="L218">
        <v>16760.6260799938</v>
      </c>
      <c r="M218">
        <v>60376.9224099682</v>
      </c>
      <c r="N218">
        <v>20114.8623979168</v>
      </c>
      <c r="O218">
        <v>15735.3163232335</v>
      </c>
      <c r="P218">
        <v>23535.7464950683</v>
      </c>
      <c r="Q218">
        <v>35511.4036622428</v>
      </c>
      <c r="R218">
        <v>77696.6154404681</v>
      </c>
    </row>
    <row r="219" spans="1:18">
      <c r="A219" s="3"/>
      <c r="B219">
        <v>3</v>
      </c>
      <c r="C219">
        <v>6532.42024042059</v>
      </c>
      <c r="D219">
        <v>5627.6471138735</v>
      </c>
      <c r="E219">
        <v>26635.523506137</v>
      </c>
      <c r="F219">
        <v>7168.65049855305</v>
      </c>
      <c r="G219">
        <v>4210.88408973711</v>
      </c>
      <c r="H219">
        <v>5267.25950897847</v>
      </c>
      <c r="I219">
        <v>7950.93705194775</v>
      </c>
      <c r="J219">
        <v>12857.481609272</v>
      </c>
      <c r="K219">
        <v>3167.17130266742</v>
      </c>
      <c r="L219">
        <v>6526.22186992604</v>
      </c>
      <c r="M219">
        <v>14675.7989550314</v>
      </c>
      <c r="N219">
        <v>5931.47270969032</v>
      </c>
      <c r="O219">
        <v>4752.62072683519</v>
      </c>
      <c r="P219">
        <v>6786.67530361967</v>
      </c>
      <c r="Q219">
        <v>10437.8778232527</v>
      </c>
      <c r="R219">
        <v>21639.2571921478</v>
      </c>
    </row>
    <row r="220" spans="1:18">
      <c r="A220" s="3"/>
      <c r="B220">
        <v>4</v>
      </c>
      <c r="C220">
        <v>3220.28882843794</v>
      </c>
      <c r="D220">
        <v>2791.70271174894</v>
      </c>
      <c r="E220">
        <v>10224.8255877836</v>
      </c>
      <c r="F220">
        <v>3237.81454294651</v>
      </c>
      <c r="G220">
        <v>2106.16684541513</v>
      </c>
      <c r="H220">
        <v>3200.70412700965</v>
      </c>
      <c r="I220">
        <v>3500.3841133836</v>
      </c>
      <c r="J220">
        <v>5776.61522473154</v>
      </c>
      <c r="K220">
        <v>1701.93522629608</v>
      </c>
      <c r="L220">
        <v>2666.9931939372</v>
      </c>
      <c r="M220">
        <v>5186.51334939537</v>
      </c>
      <c r="N220">
        <v>3271.98201247238</v>
      </c>
      <c r="O220">
        <v>2227.4156225638</v>
      </c>
      <c r="P220">
        <v>3173.53452421427</v>
      </c>
      <c r="Q220">
        <v>4428.48043266947</v>
      </c>
      <c r="R220">
        <v>9587.81247165982</v>
      </c>
    </row>
    <row r="221" spans="1:18">
      <c r="A221" s="3"/>
      <c r="B221">
        <v>5</v>
      </c>
      <c r="C221">
        <v>1713.01432036517</v>
      </c>
      <c r="D221">
        <v>1901.55990139153</v>
      </c>
      <c r="E221">
        <v>5473.771247539</v>
      </c>
      <c r="F221">
        <v>2064.76646611694</v>
      </c>
      <c r="G221">
        <v>1417.70986910299</v>
      </c>
      <c r="H221">
        <v>2038.34479822343</v>
      </c>
      <c r="I221">
        <v>3990.07842273274</v>
      </c>
      <c r="J221">
        <v>2404.54880921724</v>
      </c>
      <c r="K221">
        <v>1187.43038116222</v>
      </c>
      <c r="L221">
        <v>1833.58384535558</v>
      </c>
      <c r="M221">
        <v>2707.45561590993</v>
      </c>
      <c r="N221">
        <v>2343.78327879894</v>
      </c>
      <c r="O221">
        <v>1421.54095770633</v>
      </c>
      <c r="P221">
        <v>1392.31202064442</v>
      </c>
      <c r="Q221">
        <v>2513.00734969488</v>
      </c>
      <c r="R221">
        <v>6463.74931956557</v>
      </c>
    </row>
    <row r="222" spans="1:18">
      <c r="A222" s="3"/>
      <c r="B222">
        <v>6</v>
      </c>
      <c r="C222">
        <v>1190.01895454285</v>
      </c>
      <c r="D222">
        <v>1299.14422561812</v>
      </c>
      <c r="E222">
        <v>3351.76257369275</v>
      </c>
      <c r="F222">
        <v>1394.97893273451</v>
      </c>
      <c r="G222">
        <v>744.059532528054</v>
      </c>
      <c r="H222">
        <v>649.780308999064</v>
      </c>
      <c r="I222">
        <v>1688.65180811401</v>
      </c>
      <c r="J222">
        <v>3155.28696270712</v>
      </c>
      <c r="K222">
        <v>890.26215706599</v>
      </c>
      <c r="L222">
        <v>753.566109715512</v>
      </c>
      <c r="M222">
        <v>2223.96262964549</v>
      </c>
      <c r="N222">
        <v>1549.31076431596</v>
      </c>
      <c r="O222">
        <v>900.823536458958</v>
      </c>
      <c r="P222">
        <v>3030.50374168227</v>
      </c>
      <c r="Q222">
        <v>1842.73892069307</v>
      </c>
      <c r="R222">
        <v>3545.00637665291</v>
      </c>
    </row>
    <row r="223" spans="1:18">
      <c r="A223" s="3"/>
      <c r="B223">
        <v>7</v>
      </c>
      <c r="C223">
        <v>840.975719898811</v>
      </c>
      <c r="D223">
        <v>1043.58340238956</v>
      </c>
      <c r="E223">
        <v>2257.38671000029</v>
      </c>
      <c r="F223">
        <v>1127.63162502904</v>
      </c>
      <c r="G223">
        <v>733.187524329411</v>
      </c>
      <c r="H223">
        <v>977.377013968634</v>
      </c>
      <c r="I223">
        <v>1448.4819225457</v>
      </c>
      <c r="J223">
        <v>1962.6845802412</v>
      </c>
      <c r="K223">
        <v>709.579735098073</v>
      </c>
      <c r="L223">
        <v>733.058785000226</v>
      </c>
      <c r="M223">
        <v>1510.49515339266</v>
      </c>
      <c r="N223">
        <v>1272.71195716964</v>
      </c>
      <c r="O223">
        <v>828.032852995665</v>
      </c>
      <c r="Q223">
        <v>1254.55919218529</v>
      </c>
      <c r="R223">
        <v>2696.81208700773</v>
      </c>
    </row>
    <row r="224" spans="1:18">
      <c r="A224" s="3"/>
      <c r="B224">
        <v>8</v>
      </c>
      <c r="C224">
        <v>1608.95367046388</v>
      </c>
      <c r="D224">
        <v>742.948104025364</v>
      </c>
      <c r="E224">
        <v>2215.4489488004</v>
      </c>
      <c r="F224">
        <v>845.355761407654</v>
      </c>
      <c r="G224">
        <v>525.273310397275</v>
      </c>
      <c r="H224">
        <v>882.127257042305</v>
      </c>
      <c r="I224">
        <v>1352.5190754893</v>
      </c>
      <c r="J224">
        <v>1735.60232123852</v>
      </c>
      <c r="K224">
        <v>566.794027422567</v>
      </c>
      <c r="L224">
        <v>1028.59327670935</v>
      </c>
      <c r="M224">
        <v>1379.21629690477</v>
      </c>
      <c r="N224">
        <v>1282.27884863688</v>
      </c>
      <c r="O224">
        <v>699.536070381232</v>
      </c>
      <c r="P224">
        <v>1360.87439595398</v>
      </c>
      <c r="Q224">
        <v>1075.56168009652</v>
      </c>
      <c r="R224">
        <v>2246.64253467001</v>
      </c>
    </row>
    <row r="225" spans="1:18">
      <c r="A225" s="3"/>
      <c r="B225">
        <v>9</v>
      </c>
      <c r="C225">
        <v>725.111175381848</v>
      </c>
      <c r="D225">
        <v>717.756365035012</v>
      </c>
      <c r="E225">
        <v>2005.12949977537</v>
      </c>
      <c r="F225">
        <v>827.904069280596</v>
      </c>
      <c r="G225">
        <v>393.359610920411</v>
      </c>
      <c r="H225">
        <v>441.688217091161</v>
      </c>
      <c r="I225">
        <v>958.682506025639</v>
      </c>
      <c r="J225">
        <v>1416.32045985374</v>
      </c>
      <c r="K225">
        <v>465.736122642804</v>
      </c>
      <c r="L225">
        <v>748.153008775436</v>
      </c>
      <c r="M225">
        <v>1066.10203471309</v>
      </c>
      <c r="N225">
        <v>888.669599698905</v>
      </c>
      <c r="O225">
        <v>719.519856879689</v>
      </c>
      <c r="P225">
        <v>889.62231988241</v>
      </c>
      <c r="Q225">
        <v>904.552312998207</v>
      </c>
      <c r="R225">
        <v>1710.37095912711</v>
      </c>
    </row>
    <row r="226" spans="1:18">
      <c r="A226" s="3"/>
      <c r="B226">
        <v>10</v>
      </c>
      <c r="C226">
        <v>770.255895140021</v>
      </c>
      <c r="D226">
        <v>637.809028073897</v>
      </c>
      <c r="E226">
        <v>1637.56972304347</v>
      </c>
      <c r="F226">
        <v>698.067685082306</v>
      </c>
      <c r="G226">
        <v>370.89079397655</v>
      </c>
      <c r="H226">
        <v>396.093251480525</v>
      </c>
      <c r="I226">
        <v>900.032704648344</v>
      </c>
      <c r="J226">
        <v>1216.25678444536</v>
      </c>
      <c r="K226">
        <v>385.697433713749</v>
      </c>
      <c r="L226">
        <v>624.276275723708</v>
      </c>
      <c r="M226">
        <v>1104.04572341775</v>
      </c>
      <c r="N226">
        <v>835.788869940411</v>
      </c>
      <c r="O226">
        <v>490.482884161619</v>
      </c>
      <c r="P226">
        <v>703.911318399819</v>
      </c>
      <c r="Q226">
        <v>677.205502282994</v>
      </c>
      <c r="R226">
        <v>1478.24242770215</v>
      </c>
    </row>
    <row r="227" spans="1:18">
      <c r="A227" s="3"/>
      <c r="B227">
        <v>11.5</v>
      </c>
      <c r="C227">
        <v>717.863169916086</v>
      </c>
      <c r="D227">
        <v>602.623871963406</v>
      </c>
      <c r="E227">
        <v>1257.18687145847</v>
      </c>
      <c r="F227">
        <v>1057.40433381895</v>
      </c>
      <c r="G227">
        <v>459.109374788393</v>
      </c>
      <c r="H227">
        <v>467.816838936526</v>
      </c>
      <c r="I227">
        <v>849.89658411614</v>
      </c>
      <c r="J227">
        <v>1256.62696382361</v>
      </c>
      <c r="K227">
        <v>398.122585940769</v>
      </c>
      <c r="L227">
        <v>679.760560359482</v>
      </c>
      <c r="M227">
        <v>1131.47869502971</v>
      </c>
      <c r="N227">
        <v>691.759844554454</v>
      </c>
      <c r="O227">
        <v>437.779530132008</v>
      </c>
      <c r="P227">
        <v>599.709125303365</v>
      </c>
      <c r="Q227">
        <v>553.179040589073</v>
      </c>
      <c r="R227">
        <v>1412.53575553703</v>
      </c>
    </row>
    <row r="228" spans="1:18">
      <c r="A228" s="3"/>
      <c r="B228">
        <v>13</v>
      </c>
      <c r="C228">
        <v>689.07823392349</v>
      </c>
      <c r="D228">
        <v>543.704350192584</v>
      </c>
      <c r="E228">
        <v>1318.04392342523</v>
      </c>
      <c r="F228">
        <v>679.66981687607</v>
      </c>
      <c r="G228">
        <v>254.612077718687</v>
      </c>
      <c r="H228">
        <v>476.561078916648</v>
      </c>
      <c r="I228">
        <v>745.840484898359</v>
      </c>
      <c r="J228">
        <v>999.161939611782</v>
      </c>
      <c r="K228">
        <v>371.408508652676</v>
      </c>
      <c r="L228">
        <v>454.284086586337</v>
      </c>
      <c r="M228">
        <v>985.169513099256</v>
      </c>
      <c r="N228">
        <v>908.223905335247</v>
      </c>
      <c r="O228">
        <v>336.100367740894</v>
      </c>
      <c r="P228">
        <v>481.349591286714</v>
      </c>
      <c r="Q228">
        <v>601.213017702736</v>
      </c>
      <c r="R228">
        <v>1330.21843664856</v>
      </c>
    </row>
    <row r="229" spans="1:18">
      <c r="A229" s="3"/>
      <c r="B229">
        <v>14.5</v>
      </c>
      <c r="C229">
        <v>519.578448959891</v>
      </c>
      <c r="D229">
        <v>502.169210287005</v>
      </c>
      <c r="E229">
        <v>1040.98142086152</v>
      </c>
      <c r="F229">
        <v>569.072346287729</v>
      </c>
      <c r="G229">
        <v>234.731834155455</v>
      </c>
      <c r="H229">
        <v>380.582635325309</v>
      </c>
      <c r="I229">
        <v>679.622967214316</v>
      </c>
      <c r="J229">
        <v>851.032817882721</v>
      </c>
      <c r="K229">
        <v>315.39178069586</v>
      </c>
      <c r="L229">
        <v>540.373211152538</v>
      </c>
      <c r="M229">
        <v>890.467952093982</v>
      </c>
      <c r="N229">
        <v>715.098854507507</v>
      </c>
      <c r="O229">
        <v>337.964140574947</v>
      </c>
      <c r="P229">
        <v>498.733973151957</v>
      </c>
      <c r="Q229">
        <v>547.187931846231</v>
      </c>
      <c r="R229">
        <v>1229.71351090478</v>
      </c>
    </row>
    <row r="230" spans="1:18">
      <c r="A230" s="3"/>
      <c r="B230">
        <v>16</v>
      </c>
      <c r="D230">
        <v>429.716936165994</v>
      </c>
      <c r="E230">
        <v>979.598833040122</v>
      </c>
      <c r="F230">
        <v>556.982318609346</v>
      </c>
      <c r="G230">
        <v>203.047695976554</v>
      </c>
      <c r="H230">
        <v>301.155788839201</v>
      </c>
      <c r="I230">
        <v>632.009418784362</v>
      </c>
      <c r="J230">
        <v>744.220051611091</v>
      </c>
      <c r="K230">
        <v>292.819420816774</v>
      </c>
      <c r="L230">
        <v>430.029230450999</v>
      </c>
      <c r="M230">
        <v>991.896372038587</v>
      </c>
      <c r="N230">
        <v>627.945524547683</v>
      </c>
      <c r="O230">
        <v>310.628805675503</v>
      </c>
      <c r="P230">
        <v>425.969404745942</v>
      </c>
      <c r="Q230">
        <v>420.849112391915</v>
      </c>
      <c r="R230">
        <v>1023.23686429308</v>
      </c>
    </row>
    <row r="231" spans="1:18">
      <c r="A231" s="3"/>
      <c r="B231">
        <v>17.5</v>
      </c>
      <c r="C231">
        <v>409.305222945087</v>
      </c>
      <c r="D231">
        <v>408.793219070702</v>
      </c>
      <c r="E231">
        <v>737.011482540487</v>
      </c>
      <c r="F231">
        <v>478.449704037586</v>
      </c>
      <c r="G231">
        <v>151.172685428745</v>
      </c>
      <c r="H231">
        <v>290.433685054051</v>
      </c>
      <c r="I231">
        <v>591.648265148374</v>
      </c>
      <c r="J231">
        <v>744.850835663876</v>
      </c>
      <c r="K231">
        <v>216.922449296726</v>
      </c>
      <c r="L231">
        <v>336.861435424699</v>
      </c>
      <c r="M231">
        <v>1159.33209532538</v>
      </c>
      <c r="N231">
        <v>577.903323026722</v>
      </c>
      <c r="O231">
        <v>252.541219014184</v>
      </c>
      <c r="P231">
        <v>268.156692723741</v>
      </c>
      <c r="Q231">
        <v>483.177664751657</v>
      </c>
      <c r="R231">
        <v>827.378415903275</v>
      </c>
    </row>
    <row r="232" spans="1:18">
      <c r="A232" s="3"/>
      <c r="B232">
        <v>19</v>
      </c>
      <c r="C232">
        <v>340.656256890801</v>
      </c>
      <c r="D232">
        <v>384.22606865036</v>
      </c>
      <c r="E232">
        <v>725.449693738511</v>
      </c>
      <c r="F232">
        <v>586.313777063858</v>
      </c>
      <c r="G232">
        <v>90.4965253867964</v>
      </c>
      <c r="H232">
        <v>241.61167849837</v>
      </c>
      <c r="I232">
        <v>546.977717504377</v>
      </c>
      <c r="J232">
        <v>733.496722713742</v>
      </c>
      <c r="L232">
        <v>147.715196807061</v>
      </c>
      <c r="M232">
        <v>801.862607002477</v>
      </c>
      <c r="N232">
        <v>480.342056195942</v>
      </c>
      <c r="O232">
        <v>256.579393487965</v>
      </c>
      <c r="P232">
        <v>292.203352669076</v>
      </c>
      <c r="Q232">
        <v>391.734426045122</v>
      </c>
      <c r="R232">
        <v>782.697878830989</v>
      </c>
    </row>
    <row r="233" spans="1:18">
      <c r="A233" s="3"/>
      <c r="B233">
        <v>20.5</v>
      </c>
      <c r="C233">
        <v>351.217636283768</v>
      </c>
      <c r="D233">
        <v>266.282927013714</v>
      </c>
      <c r="E233">
        <v>648.511244619909</v>
      </c>
      <c r="F233">
        <v>513.353088291702</v>
      </c>
      <c r="G233">
        <v>154.382516420725</v>
      </c>
      <c r="H233">
        <v>174.468407222434</v>
      </c>
      <c r="I233">
        <v>528.478855421216</v>
      </c>
      <c r="J233">
        <v>912.113740327423</v>
      </c>
      <c r="L233">
        <v>186.960178622608</v>
      </c>
      <c r="M233">
        <v>719.248370653815</v>
      </c>
      <c r="N233">
        <v>443.546319783471</v>
      </c>
      <c r="O233">
        <v>161.526978951261</v>
      </c>
      <c r="P233">
        <v>283.87550506896</v>
      </c>
      <c r="Q233">
        <v>438.086688423952</v>
      </c>
      <c r="R233">
        <v>609.86304836784</v>
      </c>
    </row>
    <row r="234" spans="1:18">
      <c r="A234" s="3"/>
      <c r="B234">
        <v>22</v>
      </c>
      <c r="C234">
        <v>232.764518386177</v>
      </c>
      <c r="D234">
        <v>314.376246904385</v>
      </c>
      <c r="E234">
        <v>566.002115442173</v>
      </c>
      <c r="F234">
        <v>527.966252181226</v>
      </c>
      <c r="G234">
        <v>119.695633120294</v>
      </c>
      <c r="H234">
        <v>214.025683322985</v>
      </c>
      <c r="I234">
        <v>487.907487443374</v>
      </c>
      <c r="J234">
        <v>614.593928763729</v>
      </c>
      <c r="L234">
        <v>193.518358607699</v>
      </c>
      <c r="M234">
        <v>682.145539316566</v>
      </c>
      <c r="N234">
        <v>567.705647506695</v>
      </c>
      <c r="O234">
        <v>145.374281056135</v>
      </c>
      <c r="P234">
        <v>277.525521273871</v>
      </c>
      <c r="Q234">
        <v>422.635934297675</v>
      </c>
      <c r="R234">
        <v>568.33643155948</v>
      </c>
    </row>
    <row r="235" spans="1:18">
      <c r="A235" s="3"/>
      <c r="B235">
        <v>23.5</v>
      </c>
      <c r="C235">
        <v>235.560177637256</v>
      </c>
      <c r="D235">
        <v>249.523133718481</v>
      </c>
      <c r="E235">
        <v>533.734213967569</v>
      </c>
      <c r="F235">
        <v>473.298300939841</v>
      </c>
      <c r="G235">
        <v>138.747533201724</v>
      </c>
      <c r="H235">
        <v>117.214454971635</v>
      </c>
      <c r="I235">
        <v>418.011218776885</v>
      </c>
      <c r="J235">
        <v>592.411356240782</v>
      </c>
      <c r="L235">
        <v>218.814195693052</v>
      </c>
      <c r="M235">
        <v>824.775970264575</v>
      </c>
      <c r="N235">
        <v>118.587401923621</v>
      </c>
      <c r="O235">
        <v>105.924422735346</v>
      </c>
      <c r="P235">
        <v>248.690348958469</v>
      </c>
      <c r="Q235">
        <v>348.640485965031</v>
      </c>
      <c r="R235">
        <v>605.552690673808</v>
      </c>
    </row>
    <row r="236" spans="1:18">
      <c r="A236" s="3"/>
      <c r="B236">
        <v>25</v>
      </c>
      <c r="C236">
        <v>266.933687010482</v>
      </c>
      <c r="D236">
        <v>240.466599453354</v>
      </c>
      <c r="E236">
        <v>491.901559938602</v>
      </c>
      <c r="F236">
        <v>492.116691847933</v>
      </c>
      <c r="G236">
        <v>106.856309152373</v>
      </c>
      <c r="H236">
        <v>82.1333969561457</v>
      </c>
      <c r="I236">
        <v>371.343634885274</v>
      </c>
      <c r="J236">
        <v>548.782125923138</v>
      </c>
      <c r="L236">
        <v>160.831556777243</v>
      </c>
      <c r="M236">
        <v>724.503729200167</v>
      </c>
      <c r="N236">
        <v>432.928121561587</v>
      </c>
      <c r="O236">
        <v>61.6080464589747</v>
      </c>
      <c r="P236">
        <v>209.445367142922</v>
      </c>
      <c r="Q236">
        <v>311.747868969635</v>
      </c>
      <c r="R236">
        <v>507.255509114778</v>
      </c>
    </row>
    <row r="237" spans="1:18">
      <c r="A237" s="3"/>
      <c r="B237">
        <v>26.5</v>
      </c>
      <c r="C237">
        <v>212.780731887719</v>
      </c>
      <c r="D237">
        <v>263.264082258672</v>
      </c>
      <c r="E237">
        <v>444.498225850502</v>
      </c>
      <c r="F237">
        <v>315.076634366215</v>
      </c>
      <c r="G237">
        <v>96.7091015003065</v>
      </c>
      <c r="H237">
        <v>134.286542551873</v>
      </c>
      <c r="I237">
        <v>332.033552958556</v>
      </c>
      <c r="J237">
        <v>535.535660814649</v>
      </c>
      <c r="L237">
        <v>118.567730206654</v>
      </c>
      <c r="M237">
        <v>482.231700213313</v>
      </c>
      <c r="N237">
        <v>367.011188045532</v>
      </c>
      <c r="O237">
        <v>83.0414340505844</v>
      </c>
      <c r="P237">
        <v>211.319132852948</v>
      </c>
      <c r="Q237">
        <v>338.655304726961</v>
      </c>
      <c r="R237">
        <v>527.966252181226</v>
      </c>
    </row>
    <row r="238" spans="1:18">
      <c r="A238" s="3"/>
      <c r="B238">
        <v>28</v>
      </c>
      <c r="C238">
        <v>273.871063670568</v>
      </c>
      <c r="D238">
        <v>280.856660313918</v>
      </c>
      <c r="E238">
        <v>428.52193586959</v>
      </c>
      <c r="F238">
        <v>385.093664225374</v>
      </c>
      <c r="G238">
        <v>38.5179719037623</v>
      </c>
      <c r="H238">
        <v>109.094803561522</v>
      </c>
      <c r="I238">
        <v>351.583486750988</v>
      </c>
      <c r="J238">
        <v>433.7691669653</v>
      </c>
      <c r="L238">
        <v>104.514487381458</v>
      </c>
      <c r="M238">
        <v>474.979305419347</v>
      </c>
      <c r="N238">
        <v>423.571491445273</v>
      </c>
      <c r="O238">
        <v>17.1881272473778</v>
      </c>
      <c r="P238">
        <v>194.559339557714</v>
      </c>
      <c r="Q238">
        <v>383.430959541885</v>
      </c>
      <c r="R238">
        <v>469.723857974058</v>
      </c>
    </row>
    <row r="239" spans="1:18">
      <c r="A239" s="3"/>
      <c r="B239">
        <v>29.5</v>
      </c>
      <c r="C239">
        <v>161.423436016036</v>
      </c>
      <c r="D239">
        <v>253.166567043531</v>
      </c>
      <c r="E239">
        <v>382.379887832614</v>
      </c>
      <c r="F239">
        <v>297.204419537301</v>
      </c>
      <c r="G239">
        <v>50.2183235842063</v>
      </c>
      <c r="H239">
        <v>103.577604526445</v>
      </c>
      <c r="I239">
        <v>356.313309442705</v>
      </c>
      <c r="J239">
        <v>388.352715164765</v>
      </c>
      <c r="L239">
        <v>128.248853041789</v>
      </c>
      <c r="M239">
        <v>419.377611998936</v>
      </c>
      <c r="N239">
        <v>299.622425072978</v>
      </c>
      <c r="O239">
        <v>99.8153895570615</v>
      </c>
      <c r="P239">
        <v>144.904548242021</v>
      </c>
      <c r="Q239">
        <v>358.835881544955</v>
      </c>
      <c r="R239">
        <v>455.426086110926</v>
      </c>
    </row>
    <row r="240" spans="1:18">
      <c r="A240" s="3"/>
      <c r="B240">
        <v>31</v>
      </c>
      <c r="C240">
        <v>175.815904012334</v>
      </c>
      <c r="D240">
        <v>260.037041313627</v>
      </c>
      <c r="E240">
        <v>351.16305806728</v>
      </c>
      <c r="F240">
        <v>298.991641020192</v>
      </c>
      <c r="G240">
        <v>41.5207170252922</v>
      </c>
      <c r="H240">
        <v>62.6670531908742</v>
      </c>
      <c r="I240">
        <v>299.135008458389</v>
      </c>
      <c r="J240">
        <v>316.758725173643</v>
      </c>
      <c r="L240">
        <v>47.9892217956694</v>
      </c>
      <c r="M240">
        <v>636.213705621444</v>
      </c>
      <c r="N240">
        <v>449.959290986788</v>
      </c>
      <c r="O240">
        <v>42.038431701418</v>
      </c>
      <c r="P240">
        <v>165.62006914731</v>
      </c>
      <c r="Q240">
        <v>430.729186459058</v>
      </c>
      <c r="R240">
        <v>431.981945482409</v>
      </c>
    </row>
    <row r="241" spans="1:18">
      <c r="A241" s="3"/>
      <c r="B241">
        <v>32.5</v>
      </c>
      <c r="C241">
        <v>174.573388789632</v>
      </c>
      <c r="D241">
        <v>204.032266202846</v>
      </c>
      <c r="E241">
        <v>352.844772802113</v>
      </c>
      <c r="F241">
        <v>320.648560165818</v>
      </c>
      <c r="H241">
        <v>129.289833991804</v>
      </c>
      <c r="I241">
        <v>349.586450503374</v>
      </c>
      <c r="J241">
        <v>291.001709684913</v>
      </c>
      <c r="L241">
        <v>103.26531024144</v>
      </c>
      <c r="M241">
        <v>586.918442456657</v>
      </c>
      <c r="N241">
        <v>300.253209125763</v>
      </c>
      <c r="O241">
        <v>22.1581881381858</v>
      </c>
      <c r="P241">
        <v>133.141463506857</v>
      </c>
      <c r="Q241">
        <v>329.510980856307</v>
      </c>
      <c r="R241">
        <v>471.090556755092</v>
      </c>
    </row>
    <row r="242" spans="1:18">
      <c r="A242" s="3"/>
      <c r="B242">
        <v>34</v>
      </c>
      <c r="C242">
        <v>176.022989882785</v>
      </c>
      <c r="D242">
        <v>180.089704352512</v>
      </c>
      <c r="E242">
        <v>336.763375650274</v>
      </c>
      <c r="F242">
        <v>303.827652091546</v>
      </c>
      <c r="G242">
        <v>10.8720081986426</v>
      </c>
      <c r="H242">
        <v>34.5605675404821</v>
      </c>
      <c r="I242">
        <v>298.294151090973</v>
      </c>
      <c r="J242">
        <v>358.810995359324</v>
      </c>
      <c r="L242">
        <v>44.8662789456259</v>
      </c>
      <c r="M242">
        <v>557.803756109863</v>
      </c>
      <c r="N242">
        <v>368.903540203887</v>
      </c>
      <c r="P242">
        <v>109.198901656523</v>
      </c>
      <c r="Q242">
        <v>290.621327613298</v>
      </c>
      <c r="R242">
        <v>418.104696321134</v>
      </c>
    </row>
    <row r="243" spans="1:18">
      <c r="A243" s="3"/>
      <c r="B243">
        <v>35.5</v>
      </c>
      <c r="C243">
        <v>172.398987149904</v>
      </c>
      <c r="D243">
        <v>133.34965969686</v>
      </c>
      <c r="E243">
        <v>335.607196770076</v>
      </c>
      <c r="F243">
        <v>342.726002013301</v>
      </c>
      <c r="G243">
        <v>35.7223126526828</v>
      </c>
      <c r="H243">
        <v>48.7179084606796</v>
      </c>
      <c r="I243">
        <v>224.614024271109</v>
      </c>
      <c r="J243">
        <v>397.49908393015</v>
      </c>
      <c r="L243">
        <v>37.0589218205169</v>
      </c>
      <c r="M243">
        <v>602.158982241079</v>
      </c>
      <c r="N243">
        <v>278.596289980137</v>
      </c>
      <c r="P243">
        <v>162.70532248727</v>
      </c>
      <c r="Q243">
        <v>228.397882424483</v>
      </c>
      <c r="R243">
        <v>497.898878998464</v>
      </c>
    </row>
    <row r="244" spans="1:18">
      <c r="A244" s="3"/>
      <c r="B244">
        <v>37</v>
      </c>
      <c r="C244">
        <v>160.802178404685</v>
      </c>
      <c r="D244">
        <v>73.0768626910194</v>
      </c>
      <c r="E244">
        <v>295.981793330578</v>
      </c>
      <c r="F244">
        <v>313.079151532396</v>
      </c>
      <c r="G244">
        <v>0.621257611351005</v>
      </c>
      <c r="H244">
        <v>30.2925456454226</v>
      </c>
      <c r="I244">
        <v>295.876686159651</v>
      </c>
      <c r="J244">
        <v>308.348271136507</v>
      </c>
      <c r="L244">
        <v>81.4047102911355</v>
      </c>
      <c r="M244">
        <v>612.144163479149</v>
      </c>
      <c r="N244">
        <v>318.230554630142</v>
      </c>
      <c r="P244">
        <v>219.751078548065</v>
      </c>
      <c r="Q244">
        <v>296.507329185213</v>
      </c>
      <c r="R244">
        <v>391.296374077762</v>
      </c>
    </row>
    <row r="245" spans="1:18">
      <c r="A245" s="3"/>
      <c r="B245">
        <v>38.5</v>
      </c>
      <c r="C245">
        <v>166.186411036394</v>
      </c>
      <c r="D245">
        <v>192.789671942689</v>
      </c>
      <c r="E245">
        <v>292.197935177204</v>
      </c>
      <c r="F245">
        <v>337.679729591019</v>
      </c>
      <c r="H245">
        <v>50.2793798857014</v>
      </c>
      <c r="I245">
        <v>276.957395392781</v>
      </c>
      <c r="J245">
        <v>328.743622176562</v>
      </c>
      <c r="L245">
        <v>26.024523750363</v>
      </c>
      <c r="M245">
        <v>493.793489015289</v>
      </c>
      <c r="N245">
        <v>320.228037463961</v>
      </c>
      <c r="P245">
        <v>55.9006770157798</v>
      </c>
      <c r="Q245">
        <v>282.528075451915</v>
      </c>
      <c r="R245">
        <v>339.887473775767</v>
      </c>
    </row>
    <row r="246" spans="1:18">
      <c r="A246" s="3"/>
      <c r="B246">
        <v>40</v>
      </c>
      <c r="C246">
        <v>151.897485975321</v>
      </c>
      <c r="D246">
        <v>109.511195941528</v>
      </c>
      <c r="E246">
        <v>281.477003742644</v>
      </c>
      <c r="F246">
        <v>335.051462704414</v>
      </c>
      <c r="G246">
        <v>93.0850987674256</v>
      </c>
      <c r="I246">
        <v>253.413389105122</v>
      </c>
      <c r="J246">
        <v>293.524845896054</v>
      </c>
      <c r="L246">
        <v>11.7630847351641</v>
      </c>
      <c r="M246">
        <v>602.369196582933</v>
      </c>
      <c r="N246">
        <v>215.938407403472</v>
      </c>
      <c r="P246">
        <v>78.4899636310949</v>
      </c>
      <c r="Q246">
        <v>374.181528500304</v>
      </c>
      <c r="R246">
        <v>329.059014202954</v>
      </c>
    </row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13:A20"/>
    <mergeCell ref="A21:A28"/>
    <mergeCell ref="A29:A36"/>
    <mergeCell ref="A37:A66"/>
    <mergeCell ref="A67:A96"/>
    <mergeCell ref="A97:A126"/>
    <mergeCell ref="A127:A156"/>
    <mergeCell ref="A157:A186"/>
    <mergeCell ref="A187:A216"/>
    <mergeCell ref="A217:A2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30</v>
      </c>
    </row>
    <row r="2" spans="1:17" ht="30.75" customHeight="1">
      <c r="A2" s="1" t="s">
        <v>1</v>
      </c>
      <c r="B2" s="1"/>
      <c r="C2">
        <v>6815.48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5089.5</v>
      </c>
      <c r="E3" s="5" t="s">
        <v>22</v>
      </c>
      <c r="F3">
        <v>5</v>
      </c>
      <c r="G3">
        <v>40</v>
      </c>
      <c r="H3">
        <v>-0.0335070061242125</v>
      </c>
      <c r="I3">
        <v>3.65165354141351</v>
      </c>
      <c r="J3">
        <v>0.876254614817621</v>
      </c>
      <c r="K3">
        <v>0.0771666351040615</v>
      </c>
      <c r="L3">
        <v>8.98056522829419</v>
      </c>
      <c r="M3">
        <v>39.8625969342297</v>
      </c>
    </row>
    <row r="4" spans="1:17">
      <c r="A4" s="1" t="s">
        <v>3</v>
      </c>
      <c r="B4" s="1"/>
      <c r="C4">
        <v>13316.6</v>
      </c>
      <c r="E4" s="5" t="s">
        <v>21</v>
      </c>
      <c r="F4">
        <v>3</v>
      </c>
      <c r="G4">
        <v>4</v>
      </c>
      <c r="H4">
        <v>-0.395793794007563</v>
      </c>
      <c r="I4">
        <v>5.41579220914432</v>
      </c>
      <c r="J4">
        <v>1</v>
      </c>
      <c r="K4">
        <v>0.911513107599419</v>
      </c>
      <c r="L4">
        <v>0.760274311167176</v>
      </c>
      <c r="M4">
        <v>2293.22681729133</v>
      </c>
    </row>
    <row r="5" spans="1:17">
      <c r="A5" s="1" t="s">
        <v>4</v>
      </c>
      <c r="B5" s="1"/>
      <c r="C5">
        <v>0.319</v>
      </c>
      <c r="E5" s="5" t="s">
        <v>20</v>
      </c>
      <c r="F5">
        <v>1</v>
      </c>
      <c r="G5">
        <v>2</v>
      </c>
      <c r="H5">
        <v>-1.00267458489651</v>
      </c>
      <c r="I5">
        <v>6.37133470959552</v>
      </c>
      <c r="J5">
        <v>0.999999999999995</v>
      </c>
      <c r="K5">
        <v>2.30915956901667</v>
      </c>
      <c r="L5">
        <v>0.300109186605543</v>
      </c>
      <c r="M5">
        <v>20700.9135782234</v>
      </c>
      <c r="N5">
        <v>47.939296885774</v>
      </c>
      <c r="O5">
        <v>8.07669995154424</v>
      </c>
      <c r="P5">
        <v>0.831522352720592</v>
      </c>
      <c r="Q5">
        <v>207.081280750964</v>
      </c>
    </row>
    <row r="6" spans="1:17">
      <c r="A6" s="1" t="s">
        <v>5</v>
      </c>
      <c r="B6" s="1"/>
      <c r="C6">
        <v>1.03542935225168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3.65165354141351</v>
      </c>
      <c r="C8">
        <v>0</v>
      </c>
      <c r="D8">
        <v>5.41579220914432</v>
      </c>
      <c r="E8">
        <v>0</v>
      </c>
      <c r="F8">
        <v>6.37133470959552</v>
      </c>
    </row>
    <row r="9" spans="1:17">
      <c r="A9">
        <v>40</v>
      </c>
      <c r="B9">
        <v>2.31137329644501</v>
      </c>
      <c r="C9">
        <v>4</v>
      </c>
      <c r="D9">
        <v>3.83261703311407</v>
      </c>
      <c r="E9">
        <v>2</v>
      </c>
      <c r="F9">
        <v>4.36598553980249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105538.8</v>
      </c>
      <c r="D24" s="7">
        <v>1</v>
      </c>
      <c r="E24">
        <v>109277.971321419</v>
      </c>
      <c r="F24">
        <v>342564.173421377</v>
      </c>
      <c r="G24" s="7">
        <v>5.53474194094416</v>
      </c>
      <c r="H24" s="7">
        <v>0.712532561138774</v>
      </c>
      <c r="I24">
        <v>-0.0511112147917104</v>
      </c>
      <c r="J24">
        <v>4.14031503713937</v>
      </c>
      <c r="K24" s="7">
        <v>5</v>
      </c>
      <c r="L24">
        <v>3.7299703105152</v>
      </c>
      <c r="M24" s="7">
        <v>3</v>
      </c>
      <c r="N24">
        <v>4.22841082712163</v>
      </c>
      <c r="O24" s="7">
        <v>1</v>
      </c>
      <c r="P24">
        <v>5.36866012469901</v>
      </c>
    </row>
    <row r="25" spans="1:16">
      <c r="A25">
        <v>2</v>
      </c>
      <c r="B25">
        <v>2</v>
      </c>
      <c r="C25">
        <v>21307.7</v>
      </c>
      <c r="D25" s="7">
        <v>2</v>
      </c>
      <c r="E25">
        <v>22062.618008973</v>
      </c>
      <c r="F25">
        <v>69161.8119403543</v>
      </c>
      <c r="G25" s="7">
        <v>4.83986636264395</v>
      </c>
      <c r="H25" s="7">
        <v>0.780439916471983</v>
      </c>
      <c r="I25">
        <v>-0.0442732861323136</v>
      </c>
      <c r="J25">
        <v>3.95363958473784</v>
      </c>
      <c r="K25" s="7">
        <v>6</v>
      </c>
      <c r="L25">
        <v>3.5717631958041</v>
      </c>
      <c r="M25" s="7">
        <v>4</v>
      </c>
      <c r="N25">
        <v>3.83261703311407</v>
      </c>
      <c r="O25" s="7">
        <v>2</v>
      </c>
      <c r="P25">
        <v>4.36598553980249</v>
      </c>
    </row>
    <row r="26" spans="1:16">
      <c r="A26">
        <v>3</v>
      </c>
      <c r="B26">
        <v>3</v>
      </c>
      <c r="C26">
        <v>6308.9</v>
      </c>
      <c r="D26" s="7">
        <v>3</v>
      </c>
      <c r="E26">
        <v>6532.42024042059</v>
      </c>
      <c r="F26">
        <v>20477.8063963028</v>
      </c>
      <c r="G26" s="7">
        <v>4.31128343272348</v>
      </c>
      <c r="H26" s="7">
        <v>0.835048878965244</v>
      </c>
      <c r="I26">
        <v>-0.0393398358088917</v>
      </c>
      <c r="J26">
        <v>3.81685793739057</v>
      </c>
      <c r="K26" s="7">
        <v>7</v>
      </c>
      <c r="L26">
        <v>3.42099277425537</v>
      </c>
    </row>
    <row r="27" spans="1:16">
      <c r="A27">
        <v>4</v>
      </c>
      <c r="B27">
        <v>4</v>
      </c>
      <c r="C27">
        <v>3110.1</v>
      </c>
      <c r="D27" s="7">
        <v>4</v>
      </c>
      <c r="E27">
        <v>3220.28882843794</v>
      </c>
      <c r="F27">
        <v>10094.9493054481</v>
      </c>
      <c r="G27" s="7">
        <v>4.00410414235648</v>
      </c>
      <c r="H27" s="7">
        <v>0.862715968084805</v>
      </c>
      <c r="I27">
        <v>-0.0360075156077248</v>
      </c>
      <c r="J27">
        <v>3.72306730381368</v>
      </c>
      <c r="K27" s="7">
        <v>8</v>
      </c>
      <c r="L27">
        <v>3.70275285578916</v>
      </c>
    </row>
    <row r="28" spans="1:16">
      <c r="A28">
        <v>5</v>
      </c>
      <c r="B28">
        <v>5</v>
      </c>
      <c r="C28">
        <v>1654.4</v>
      </c>
      <c r="D28" s="7">
        <v>5</v>
      </c>
      <c r="E28">
        <v>1713.01432036517</v>
      </c>
      <c r="F28">
        <v>5369.95084753972</v>
      </c>
      <c r="G28" s="7">
        <v>3.7299703105152</v>
      </c>
      <c r="H28" s="8">
        <v>0.876254614817621</v>
      </c>
      <c r="I28" s="8">
        <v>-0.0335070061242125</v>
      </c>
      <c r="J28" s="8">
        <v>3.65165354141351</v>
      </c>
      <c r="K28" s="7">
        <v>9</v>
      </c>
      <c r="L28">
        <v>3.35661391544935</v>
      </c>
    </row>
    <row r="29" spans="1:16">
      <c r="A29">
        <v>6</v>
      </c>
      <c r="B29">
        <v>6</v>
      </c>
      <c r="C29">
        <v>1149.3</v>
      </c>
      <c r="D29" s="7">
        <v>6</v>
      </c>
      <c r="E29">
        <v>1190.01895454285</v>
      </c>
      <c r="F29">
        <v>3730.4669421406</v>
      </c>
      <c r="G29" s="7">
        <v>3.5717631958041</v>
      </c>
      <c r="H29" s="7">
        <v>0.871765081045176</v>
      </c>
      <c r="I29">
        <v>-0.0319327430527089</v>
      </c>
      <c r="J29">
        <v>3.60605439161088</v>
      </c>
      <c r="K29" s="7">
        <v>10</v>
      </c>
      <c r="L29">
        <v>3.38284434780974</v>
      </c>
    </row>
    <row r="30" spans="1:16">
      <c r="A30">
        <v>7</v>
      </c>
      <c r="B30">
        <v>7</v>
      </c>
      <c r="C30">
        <v>812.2</v>
      </c>
      <c r="D30" s="7">
        <v>7</v>
      </c>
      <c r="E30">
        <v>840.975719898811</v>
      </c>
      <c r="F30">
        <v>2636.28752319376</v>
      </c>
      <c r="G30" s="7">
        <v>3.42099277425537</v>
      </c>
      <c r="H30" s="7">
        <v>0.859336406725645</v>
      </c>
      <c r="I30">
        <v>-0.0308272753003407</v>
      </c>
      <c r="J30">
        <v>3.57359701880558</v>
      </c>
      <c r="K30" s="7">
        <v>11.5</v>
      </c>
      <c r="L30">
        <v>3.17615973024445</v>
      </c>
    </row>
    <row r="31" spans="1:16">
      <c r="A31">
        <v>8</v>
      </c>
      <c r="B31">
        <v>8</v>
      </c>
      <c r="C31">
        <v>1553.9</v>
      </c>
      <c r="D31" s="7">
        <v>8</v>
      </c>
      <c r="E31">
        <v>1608.95367046388</v>
      </c>
      <c r="F31">
        <v>5043.74191367987</v>
      </c>
      <c r="G31" s="7">
        <v>3.70275285578916</v>
      </c>
      <c r="H31" s="7">
        <v>0.841755896781848</v>
      </c>
      <c r="I31">
        <v>-0.0303349837237094</v>
      </c>
      <c r="J31">
        <v>3.55895465281193</v>
      </c>
      <c r="K31" s="7">
        <v>13</v>
      </c>
      <c r="L31">
        <v>3.15838658985637</v>
      </c>
    </row>
    <row r="32" spans="1:16">
      <c r="A32">
        <v>9</v>
      </c>
      <c r="B32">
        <v>9</v>
      </c>
      <c r="C32">
        <v>700.3</v>
      </c>
      <c r="D32" s="7">
        <v>9</v>
      </c>
      <c r="E32">
        <v>725.111175381848</v>
      </c>
      <c r="F32">
        <v>2273.07578489608</v>
      </c>
      <c r="G32" s="7">
        <v>3.35661391544935</v>
      </c>
      <c r="H32" s="7">
        <v>0.875298724027961</v>
      </c>
      <c r="I32">
        <v>-0.0269540190419939</v>
      </c>
      <c r="J32">
        <v>3.45715380624548</v>
      </c>
      <c r="K32" s="7">
        <v>14.5</v>
      </c>
      <c r="L32">
        <v>3.03576918702427</v>
      </c>
    </row>
    <row r="33" spans="1:12">
      <c r="A33">
        <v>10</v>
      </c>
      <c r="B33">
        <v>10</v>
      </c>
      <c r="C33">
        <v>743.9</v>
      </c>
      <c r="D33" s="7">
        <v>10</v>
      </c>
      <c r="E33">
        <v>770.255895140021</v>
      </c>
      <c r="F33">
        <v>2414.5952825706</v>
      </c>
      <c r="G33" s="7">
        <v>3.38284434780974</v>
      </c>
      <c r="H33" s="7">
        <v>0.861506429263694</v>
      </c>
      <c r="I33">
        <v>-0.0255356686728957</v>
      </c>
      <c r="J33">
        <v>3.41395447532284</v>
      </c>
      <c r="K33" s="7">
        <v>17.5</v>
      </c>
      <c r="L33">
        <v>2.93216534438865</v>
      </c>
    </row>
    <row r="34" spans="1:12">
      <c r="A34">
        <v>11</v>
      </c>
      <c r="B34">
        <v>11.5</v>
      </c>
      <c r="C34">
        <v>693.3</v>
      </c>
      <c r="D34" s="7">
        <v>11.5</v>
      </c>
      <c r="E34">
        <v>717.863169916086</v>
      </c>
      <c r="F34">
        <v>1500.23650975149</v>
      </c>
      <c r="G34" s="7">
        <v>3.17615973024445</v>
      </c>
      <c r="H34" s="7">
        <v>0.869377034668658</v>
      </c>
      <c r="I34">
        <v>-0.0229235798293296</v>
      </c>
      <c r="J34">
        <v>3.33355032310414</v>
      </c>
      <c r="K34" s="7">
        <v>19</v>
      </c>
      <c r="L34">
        <v>2.85243442799565</v>
      </c>
    </row>
    <row r="35" spans="1:12">
      <c r="A35">
        <v>12</v>
      </c>
      <c r="B35">
        <v>13</v>
      </c>
      <c r="C35">
        <v>665.5</v>
      </c>
      <c r="D35" s="7">
        <v>13</v>
      </c>
      <c r="E35">
        <v>689.07823392349</v>
      </c>
      <c r="F35">
        <v>1440.07990370635</v>
      </c>
      <c r="G35" s="7">
        <v>3.15838658985637</v>
      </c>
      <c r="H35" s="7">
        <v>0.848912412435111</v>
      </c>
      <c r="I35">
        <v>-0.0215039837627122</v>
      </c>
      <c r="J35">
        <v>3.28920123101227</v>
      </c>
      <c r="K35" s="7">
        <v>20.5</v>
      </c>
      <c r="L35">
        <v>2.86569437363035</v>
      </c>
    </row>
    <row r="36" spans="1:12">
      <c r="A36">
        <v>13</v>
      </c>
      <c r="B36">
        <v>14.5</v>
      </c>
      <c r="C36">
        <v>501.8</v>
      </c>
      <c r="D36" s="7">
        <v>14.5</v>
      </c>
      <c r="E36">
        <v>519.578448959891</v>
      </c>
      <c r="F36">
        <v>1085.84837818159</v>
      </c>
      <c r="G36" s="7">
        <v>3.03576918702427</v>
      </c>
      <c r="H36" s="7">
        <v>0.839242546083616</v>
      </c>
      <c r="I36">
        <v>-0.0191842552677573</v>
      </c>
      <c r="J36">
        <v>3.21570427109372</v>
      </c>
      <c r="K36" s="7">
        <v>22</v>
      </c>
      <c r="L36">
        <v>2.6870348369427</v>
      </c>
    </row>
    <row r="37" spans="1:12">
      <c r="A37">
        <v>14</v>
      </c>
      <c r="B37">
        <v>16</v>
      </c>
      <c r="C37">
        <v>0</v>
      </c>
      <c r="D37" s="7">
        <v>17.5</v>
      </c>
      <c r="E37">
        <v>409.305222945087</v>
      </c>
      <c r="F37">
        <v>855.392315454728</v>
      </c>
      <c r="G37" s="7">
        <v>2.93216534438865</v>
      </c>
      <c r="H37" s="7">
        <v>0.808451793107058</v>
      </c>
      <c r="I37">
        <v>-0.0173543574942794</v>
      </c>
      <c r="J37">
        <v>3.15695492152416</v>
      </c>
      <c r="K37" s="7">
        <v>23.5</v>
      </c>
      <c r="L37">
        <v>2.69221993103881</v>
      </c>
    </row>
    <row r="38" spans="1:12">
      <c r="A38">
        <v>15</v>
      </c>
      <c r="B38">
        <v>17.5</v>
      </c>
      <c r="C38">
        <v>395.3</v>
      </c>
      <c r="D38" s="7">
        <v>19</v>
      </c>
      <c r="E38">
        <v>340.656256890801</v>
      </c>
      <c r="F38">
        <v>711.92530175716</v>
      </c>
      <c r="G38" s="7">
        <v>2.85243442799565</v>
      </c>
      <c r="H38" s="7">
        <v>0.772857088397735</v>
      </c>
      <c r="I38">
        <v>-0.0158512778940057</v>
      </c>
      <c r="J38">
        <v>3.10735329471513</v>
      </c>
      <c r="K38" s="7">
        <v>25</v>
      </c>
      <c r="L38">
        <v>2.74652144306306</v>
      </c>
    </row>
    <row r="39" spans="1:12">
      <c r="A39">
        <v>16</v>
      </c>
      <c r="B39">
        <v>19</v>
      </c>
      <c r="C39">
        <v>329</v>
      </c>
      <c r="D39" s="7">
        <v>20.5</v>
      </c>
      <c r="E39">
        <v>351.217636283768</v>
      </c>
      <c r="F39">
        <v>733.997150018324</v>
      </c>
      <c r="G39" s="7">
        <v>2.86569437363035</v>
      </c>
      <c r="H39" s="7">
        <v>0.720485646010171</v>
      </c>
      <c r="I39">
        <v>-0.0148346754046293</v>
      </c>
      <c r="J39">
        <v>3.07329711132102</v>
      </c>
      <c r="K39" s="7">
        <v>26.5</v>
      </c>
      <c r="L39">
        <v>2.64805035625776</v>
      </c>
    </row>
    <row r="40" spans="1:12">
      <c r="A40">
        <v>17</v>
      </c>
      <c r="B40">
        <v>20.5</v>
      </c>
      <c r="C40">
        <v>339.2</v>
      </c>
      <c r="D40" s="7">
        <v>22</v>
      </c>
      <c r="E40">
        <v>232.764518386177</v>
      </c>
      <c r="F40">
        <v>486.446224422522</v>
      </c>
      <c r="G40" s="7">
        <v>2.6870348369427</v>
      </c>
      <c r="H40" s="7">
        <v>0.667493246836032</v>
      </c>
      <c r="I40">
        <v>-0.0123601085301618</v>
      </c>
      <c r="J40">
        <v>2.98916183758913</v>
      </c>
      <c r="K40" s="7">
        <v>28</v>
      </c>
      <c r="L40">
        <v>2.75766420641688</v>
      </c>
    </row>
    <row r="41" spans="1:12">
      <c r="A41">
        <v>18</v>
      </c>
      <c r="B41">
        <v>22</v>
      </c>
      <c r="C41">
        <v>224.8</v>
      </c>
      <c r="D41" s="7">
        <v>23.5</v>
      </c>
      <c r="E41">
        <v>235.560177637256</v>
      </c>
      <c r="F41">
        <v>492.288772491653</v>
      </c>
      <c r="G41" s="7">
        <v>2.69221993103881</v>
      </c>
      <c r="H41" s="7">
        <v>0.654704850443645</v>
      </c>
      <c r="I41">
        <v>-0.013275399832673</v>
      </c>
      <c r="J41">
        <v>3.02073938752576</v>
      </c>
      <c r="K41" s="7">
        <v>29.5</v>
      </c>
      <c r="L41">
        <v>2.52808464523452</v>
      </c>
    </row>
    <row r="42" spans="1:12">
      <c r="A42">
        <v>19</v>
      </c>
      <c r="B42">
        <v>23.5</v>
      </c>
      <c r="C42">
        <v>227.5</v>
      </c>
      <c r="D42" s="7">
        <v>25</v>
      </c>
      <c r="E42">
        <v>266.933687010482</v>
      </c>
      <c r="F42">
        <v>557.855145267465</v>
      </c>
      <c r="G42" s="7">
        <v>2.74652144306306</v>
      </c>
      <c r="H42" s="7">
        <v>0.617547038261775</v>
      </c>
      <c r="I42">
        <v>-0.01387712930246</v>
      </c>
      <c r="J42">
        <v>3.04179991896831</v>
      </c>
      <c r="K42" s="7">
        <v>31</v>
      </c>
      <c r="L42">
        <v>2.56517621595361</v>
      </c>
    </row>
    <row r="43" spans="1:12">
      <c r="A43">
        <v>20</v>
      </c>
      <c r="B43">
        <v>25</v>
      </c>
      <c r="C43">
        <v>257.8</v>
      </c>
      <c r="D43" s="7">
        <v>26.5</v>
      </c>
      <c r="E43">
        <v>212.780731887719</v>
      </c>
      <c r="F43">
        <v>444.682825261691</v>
      </c>
      <c r="G43" s="7">
        <v>2.64805035625776</v>
      </c>
      <c r="H43" s="7">
        <v>0.49300428589177</v>
      </c>
      <c r="I43">
        <v>-0.0115815845621822</v>
      </c>
      <c r="J43">
        <v>2.96030808068845</v>
      </c>
      <c r="K43" s="7">
        <v>32.5</v>
      </c>
      <c r="L43">
        <v>2.5620961003344</v>
      </c>
    </row>
    <row r="44" spans="1:12">
      <c r="A44">
        <v>21</v>
      </c>
      <c r="B44">
        <v>26.5</v>
      </c>
      <c r="C44">
        <v>205.5</v>
      </c>
      <c r="D44" s="7">
        <v>28</v>
      </c>
      <c r="E44">
        <v>273.871063670568</v>
      </c>
      <c r="F44">
        <v>572.35332010568</v>
      </c>
      <c r="G44" s="7">
        <v>2.75766420641688</v>
      </c>
      <c r="H44" s="7">
        <v>0.427002220396531</v>
      </c>
      <c r="I44">
        <v>-0.0118785697584521</v>
      </c>
      <c r="J44">
        <v>2.97099954775416</v>
      </c>
      <c r="K44" s="7">
        <v>34</v>
      </c>
      <c r="L44">
        <v>2.56568745142395</v>
      </c>
    </row>
    <row r="45" spans="1:12">
      <c r="A45">
        <v>22</v>
      </c>
      <c r="B45">
        <v>28</v>
      </c>
      <c r="C45">
        <v>264.5</v>
      </c>
      <c r="D45" s="7">
        <v>29.5</v>
      </c>
      <c r="E45">
        <v>161.423436016036</v>
      </c>
      <c r="F45">
        <v>337.35305332505</v>
      </c>
      <c r="G45" s="7">
        <v>2.52808464523452</v>
      </c>
      <c r="H45" s="7">
        <v>0.283083457309594</v>
      </c>
      <c r="I45">
        <v>-0.00335966890849653</v>
      </c>
      <c r="J45">
        <v>2.66005966673078</v>
      </c>
      <c r="K45" s="7">
        <v>35.5</v>
      </c>
      <c r="L45">
        <v>2.55665276788801</v>
      </c>
    </row>
    <row r="46" spans="1:12">
      <c r="A46">
        <v>23</v>
      </c>
      <c r="B46">
        <v>29.5</v>
      </c>
      <c r="C46">
        <v>155.9</v>
      </c>
      <c r="D46" s="7">
        <v>31</v>
      </c>
      <c r="E46">
        <v>175.815904012334</v>
      </c>
      <c r="F46">
        <v>367.431356347616</v>
      </c>
      <c r="G46" s="7">
        <v>2.56517621595361</v>
      </c>
      <c r="H46" s="7">
        <v>0.757424784870772</v>
      </c>
      <c r="I46">
        <v>-0.00648964878426981</v>
      </c>
      <c r="J46">
        <v>2.7758689221344</v>
      </c>
      <c r="K46" s="7">
        <v>37</v>
      </c>
      <c r="L46">
        <v>2.52640998577423</v>
      </c>
    </row>
    <row r="47" spans="1:12">
      <c r="A47">
        <v>24</v>
      </c>
      <c r="B47">
        <v>31</v>
      </c>
      <c r="C47">
        <v>169.8</v>
      </c>
      <c r="D47" s="7">
        <v>32.5</v>
      </c>
      <c r="E47">
        <v>174.573388789632</v>
      </c>
      <c r="F47">
        <v>364.834668316891</v>
      </c>
      <c r="G47" s="7">
        <v>2.5620961003344</v>
      </c>
      <c r="H47" s="7">
        <v>0.776840309076405</v>
      </c>
      <c r="I47">
        <v>-0.00775812796672623</v>
      </c>
      <c r="J47">
        <v>2.82343689147651</v>
      </c>
      <c r="K47" s="7">
        <v>38.5</v>
      </c>
      <c r="L47">
        <v>2.54071356678657</v>
      </c>
    </row>
    <row r="48" spans="1:12">
      <c r="A48">
        <v>25</v>
      </c>
      <c r="B48">
        <v>32.5</v>
      </c>
      <c r="C48">
        <v>168.6</v>
      </c>
      <c r="D48" s="7">
        <v>34</v>
      </c>
      <c r="E48">
        <v>176.022989882785</v>
      </c>
      <c r="F48">
        <v>367.864137686071</v>
      </c>
      <c r="G48" s="7">
        <v>2.56568745142395</v>
      </c>
      <c r="H48" s="7">
        <v>0.804733648204478</v>
      </c>
      <c r="I48">
        <v>-0.00959845441142874</v>
      </c>
      <c r="J48">
        <v>2.89336929637521</v>
      </c>
      <c r="K48" s="7">
        <v>40</v>
      </c>
      <c r="L48">
        <v>2.50166864388896</v>
      </c>
    </row>
    <row r="49" spans="1:10">
      <c r="A49">
        <v>26</v>
      </c>
      <c r="B49">
        <v>34</v>
      </c>
      <c r="C49">
        <v>170</v>
      </c>
      <c r="D49" s="7">
        <v>35.5</v>
      </c>
      <c r="E49">
        <v>172.398987149904</v>
      </c>
      <c r="F49">
        <v>360.290464263122</v>
      </c>
      <c r="G49" s="7">
        <v>2.55665276788801</v>
      </c>
      <c r="H49" s="7">
        <v>0.694764014815414</v>
      </c>
      <c r="I49">
        <v>-0.0100432527323222</v>
      </c>
      <c r="J49">
        <v>2.91049403172961</v>
      </c>
    </row>
    <row r="50" spans="1:10">
      <c r="A50">
        <v>27</v>
      </c>
      <c r="B50">
        <v>35.5</v>
      </c>
      <c r="C50">
        <v>166.5</v>
      </c>
      <c r="D50" s="7">
        <v>37</v>
      </c>
      <c r="E50">
        <v>160.802178404685</v>
      </c>
      <c r="F50">
        <v>336.054709309687</v>
      </c>
      <c r="G50" s="7">
        <v>2.52640998577423</v>
      </c>
      <c r="H50" s="7">
        <v>0.392187031420308</v>
      </c>
      <c r="I50">
        <v>-0.00824711396175876</v>
      </c>
      <c r="J50">
        <v>2.84044461967763</v>
      </c>
    </row>
    <row r="51" spans="1:10">
      <c r="A51">
        <v>28</v>
      </c>
      <c r="B51">
        <v>37</v>
      </c>
      <c r="C51">
        <v>155.3</v>
      </c>
      <c r="D51" s="7">
        <v>38.5</v>
      </c>
      <c r="E51">
        <v>166.186411036394</v>
      </c>
      <c r="F51">
        <v>347.307024109496</v>
      </c>
      <c r="G51" s="7">
        <v>2.54071356678657</v>
      </c>
      <c r="H51" s="7">
        <v>1</v>
      </c>
      <c r="I51">
        <v>-0.0260299485984053</v>
      </c>
      <c r="J51">
        <v>3.54286658782517</v>
      </c>
    </row>
    <row r="52" spans="1:10">
      <c r="A52">
        <v>29</v>
      </c>
      <c r="B52">
        <v>38.5</v>
      </c>
      <c r="C52">
        <v>160.5</v>
      </c>
      <c r="D52" s="7">
        <v>40</v>
      </c>
      <c r="E52">
        <v>151.897485975321</v>
      </c>
      <c r="F52">
        <v>317.445111756156</v>
      </c>
      <c r="G52" s="7">
        <v>2.50166864388896</v>
      </c>
    </row>
    <row r="53" spans="1:10">
      <c r="A53">
        <v>30</v>
      </c>
      <c r="B53">
        <v>40</v>
      </c>
      <c r="C53">
        <v>146.7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32</v>
      </c>
    </row>
    <row r="2" spans="1:17" ht="30.75" customHeight="1">
      <c r="A2" s="1" t="s">
        <v>1</v>
      </c>
      <c r="B2" s="1"/>
      <c r="C2">
        <v>7020.36214285714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5693.7</v>
      </c>
      <c r="E3" s="5" t="s">
        <v>22</v>
      </c>
      <c r="F3">
        <v>6</v>
      </c>
      <c r="G3">
        <v>40</v>
      </c>
      <c r="H3">
        <v>-0.0309853629185655</v>
      </c>
      <c r="I3">
        <v>3.60185553043577</v>
      </c>
      <c r="J3">
        <v>0.88150611551754</v>
      </c>
      <c r="K3">
        <v>0.0713592908014563</v>
      </c>
      <c r="L3">
        <v>9.71141938515253</v>
      </c>
      <c r="M3">
        <v>34.6490688174799</v>
      </c>
    </row>
    <row r="4" spans="1:17">
      <c r="A4" s="1" t="s">
        <v>3</v>
      </c>
      <c r="B4" s="1"/>
      <c r="C4">
        <v>10269.4</v>
      </c>
      <c r="E4" s="5" t="s">
        <v>21</v>
      </c>
      <c r="F4">
        <v>4</v>
      </c>
      <c r="G4">
        <v>5</v>
      </c>
      <c r="H4">
        <v>-0.246428471261358</v>
      </c>
      <c r="I4">
        <v>4.80403280170459</v>
      </c>
      <c r="J4">
        <v>1.00000000000001</v>
      </c>
      <c r="K4">
        <v>0.567524769314908</v>
      </c>
      <c r="L4">
        <v>1.22109207821283</v>
      </c>
      <c r="M4">
        <v>544.282707455743</v>
      </c>
    </row>
    <row r="5" spans="1:17">
      <c r="A5" s="1" t="s">
        <v>4</v>
      </c>
      <c r="B5" s="1"/>
      <c r="C5">
        <v>0.2912</v>
      </c>
      <c r="E5" s="5" t="s">
        <v>20</v>
      </c>
      <c r="F5">
        <v>1</v>
      </c>
      <c r="G5">
        <v>3</v>
      </c>
      <c r="H5">
        <v>-0.925064438819245</v>
      </c>
      <c r="I5">
        <v>6.45393282551191</v>
      </c>
      <c r="J5">
        <v>0.997549565833898</v>
      </c>
      <c r="K5">
        <v>2.13042340260072</v>
      </c>
      <c r="L5">
        <v>0.325287451853006</v>
      </c>
      <c r="M5">
        <v>24306.6193736059</v>
      </c>
      <c r="N5">
        <v>41.9979168128496</v>
      </c>
      <c r="O5">
        <v>7.34884799536972</v>
      </c>
      <c r="P5">
        <v>0.825018749665191</v>
      </c>
      <c r="Q5">
        <v>196.180559630751</v>
      </c>
    </row>
    <row r="6" spans="1:17">
      <c r="A6" s="1" t="s">
        <v>5</v>
      </c>
      <c r="B6" s="1"/>
      <c r="C6">
        <v>1.04098095001452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3.60185553043577</v>
      </c>
      <c r="C8">
        <v>0</v>
      </c>
      <c r="D8">
        <v>4.80403280170459</v>
      </c>
      <c r="E8">
        <v>0</v>
      </c>
      <c r="F8">
        <v>6.45393282551191</v>
      </c>
    </row>
    <row r="9" spans="1:17">
      <c r="A9">
        <v>40</v>
      </c>
      <c r="B9">
        <v>2.36244101369315</v>
      </c>
      <c r="C9">
        <v>5</v>
      </c>
      <c r="D9">
        <v>3.5718904453978</v>
      </c>
      <c r="E9">
        <v>3</v>
      </c>
      <c r="F9">
        <v>3.67873950905417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100092.2</v>
      </c>
      <c r="D24" s="7">
        <v>1</v>
      </c>
      <c r="E24">
        <v>104194.073445043</v>
      </c>
      <c r="F24">
        <v>357809.318149188</v>
      </c>
      <c r="G24" s="7">
        <v>5.55365164637132</v>
      </c>
      <c r="H24" s="7">
        <v>0.704249360614553</v>
      </c>
      <c r="I24">
        <v>-0.0502199830313402</v>
      </c>
      <c r="J24">
        <v>4.13173537338799</v>
      </c>
      <c r="K24" s="7">
        <v>6</v>
      </c>
      <c r="L24">
        <v>3.64946599668542</v>
      </c>
      <c r="M24" s="7">
        <v>4</v>
      </c>
      <c r="N24">
        <v>3.81831891665916</v>
      </c>
      <c r="O24" s="7">
        <v>1</v>
      </c>
      <c r="P24">
        <v>5.50239767387078</v>
      </c>
    </row>
    <row r="25" spans="1:16">
      <c r="A25">
        <v>2</v>
      </c>
      <c r="B25">
        <v>2</v>
      </c>
      <c r="C25">
        <v>19387.6</v>
      </c>
      <c r="D25" s="7">
        <v>2</v>
      </c>
      <c r="E25">
        <v>20182.1222665015</v>
      </c>
      <c r="F25">
        <v>69306.7385525464</v>
      </c>
      <c r="G25" s="7">
        <v>4.84077546222959</v>
      </c>
      <c r="H25" s="7">
        <v>0.777505877894672</v>
      </c>
      <c r="I25">
        <v>-0.0433278697318373</v>
      </c>
      <c r="J25">
        <v>3.94574403809723</v>
      </c>
      <c r="K25" s="7">
        <v>7</v>
      </c>
      <c r="L25">
        <v>3.55433579263123</v>
      </c>
      <c r="M25" s="7">
        <v>5</v>
      </c>
      <c r="N25">
        <v>3.5718904453978</v>
      </c>
      <c r="O25" s="7">
        <v>2</v>
      </c>
      <c r="P25">
        <v>4.65674537351719</v>
      </c>
    </row>
    <row r="26" spans="1:16">
      <c r="A26">
        <v>3</v>
      </c>
      <c r="B26">
        <v>3</v>
      </c>
      <c r="C26">
        <v>5406.1</v>
      </c>
      <c r="D26" s="7">
        <v>3</v>
      </c>
      <c r="E26">
        <v>5627.6471138735</v>
      </c>
      <c r="F26">
        <v>19325.7112426975</v>
      </c>
      <c r="G26" s="7">
        <v>4.28613548619164</v>
      </c>
      <c r="H26" s="7">
        <v>0.837066593380118</v>
      </c>
      <c r="I26">
        <v>-0.0384271542191167</v>
      </c>
      <c r="J26">
        <v>3.81144429312193</v>
      </c>
      <c r="K26" s="7">
        <v>8</v>
      </c>
      <c r="L26">
        <v>3.40676710809594</v>
      </c>
      <c r="O26" s="7">
        <v>3</v>
      </c>
      <c r="P26">
        <v>3.65226879623229</v>
      </c>
    </row>
    <row r="27" spans="1:16">
      <c r="A27">
        <v>4</v>
      </c>
      <c r="B27">
        <v>4</v>
      </c>
      <c r="C27">
        <v>2681.8</v>
      </c>
      <c r="D27" s="7">
        <v>4</v>
      </c>
      <c r="E27">
        <v>2791.70271174894</v>
      </c>
      <c r="F27">
        <v>9586.89118045653</v>
      </c>
      <c r="G27" s="7">
        <v>3.9816777977796</v>
      </c>
      <c r="H27" s="7">
        <v>0.863827807610903</v>
      </c>
      <c r="I27">
        <v>-0.0352740530034267</v>
      </c>
      <c r="J27">
        <v>3.72372867307095</v>
      </c>
      <c r="K27" s="7">
        <v>9</v>
      </c>
      <c r="L27">
        <v>3.39178568185088</v>
      </c>
    </row>
    <row r="28" spans="1:16">
      <c r="A28">
        <v>5</v>
      </c>
      <c r="B28">
        <v>5</v>
      </c>
      <c r="C28">
        <v>1826.7</v>
      </c>
      <c r="D28" s="7">
        <v>5</v>
      </c>
      <c r="E28">
        <v>1901.55990139153</v>
      </c>
      <c r="F28">
        <v>6530.08207895441</v>
      </c>
      <c r="G28" s="7">
        <v>3.8149186401132</v>
      </c>
      <c r="H28" s="7">
        <v>0.874761329051442</v>
      </c>
      <c r="I28">
        <v>-0.0329801396905318</v>
      </c>
      <c r="J28">
        <v>3.65897341184236</v>
      </c>
      <c r="K28" s="7">
        <v>10</v>
      </c>
      <c r="L28">
        <v>3.34049929167097</v>
      </c>
    </row>
    <row r="29" spans="1:16">
      <c r="A29">
        <v>6</v>
      </c>
      <c r="B29">
        <v>6</v>
      </c>
      <c r="C29">
        <v>1248</v>
      </c>
      <c r="D29" s="7">
        <v>6</v>
      </c>
      <c r="E29">
        <v>1299.14422561812</v>
      </c>
      <c r="F29">
        <v>4461.34692863366</v>
      </c>
      <c r="G29" s="7">
        <v>3.64946599668542</v>
      </c>
      <c r="H29" s="8">
        <v>0.88150611551754</v>
      </c>
      <c r="I29" s="8">
        <v>-0.0309853629185655</v>
      </c>
      <c r="J29" s="8">
        <v>3.60185553043577</v>
      </c>
      <c r="K29" s="7">
        <v>11.5</v>
      </c>
      <c r="L29">
        <v>3.13976370185014</v>
      </c>
    </row>
    <row r="30" spans="1:16">
      <c r="A30">
        <v>7</v>
      </c>
      <c r="B30">
        <v>7</v>
      </c>
      <c r="C30">
        <v>1002.5</v>
      </c>
      <c r="D30" s="7">
        <v>7</v>
      </c>
      <c r="E30">
        <v>1043.58340238956</v>
      </c>
      <c r="F30">
        <v>3583.7342115026</v>
      </c>
      <c r="G30" s="7">
        <v>3.55433579263123</v>
      </c>
      <c r="H30" s="7">
        <v>0.879981444015439</v>
      </c>
      <c r="I30">
        <v>-0.0294047383556304</v>
      </c>
      <c r="J30">
        <v>3.55596863340192</v>
      </c>
      <c r="K30" s="7">
        <v>13</v>
      </c>
      <c r="L30">
        <v>3.09508017812033</v>
      </c>
    </row>
    <row r="31" spans="1:16">
      <c r="A31">
        <v>8</v>
      </c>
      <c r="B31">
        <v>8</v>
      </c>
      <c r="C31">
        <v>713.7</v>
      </c>
      <c r="D31" s="7">
        <v>8</v>
      </c>
      <c r="E31">
        <v>742.948104025364</v>
      </c>
      <c r="F31">
        <v>2551.33277481237</v>
      </c>
      <c r="G31" s="7">
        <v>3.40676710809594</v>
      </c>
      <c r="H31" s="7">
        <v>0.876069287426474</v>
      </c>
      <c r="I31">
        <v>-0.0278879706392368</v>
      </c>
      <c r="J31">
        <v>3.51134739731478</v>
      </c>
      <c r="K31" s="7">
        <v>14.5</v>
      </c>
      <c r="L31">
        <v>3.06056745141543</v>
      </c>
    </row>
    <row r="32" spans="1:16">
      <c r="A32">
        <v>9</v>
      </c>
      <c r="B32">
        <v>9</v>
      </c>
      <c r="C32">
        <v>689.5</v>
      </c>
      <c r="D32" s="7">
        <v>9</v>
      </c>
      <c r="E32">
        <v>717.756365035012</v>
      </c>
      <c r="F32">
        <v>2464.82268212573</v>
      </c>
      <c r="G32" s="7">
        <v>3.39178568185088</v>
      </c>
      <c r="H32" s="7">
        <v>0.862220382965376</v>
      </c>
      <c r="I32">
        <v>-0.0269123342001935</v>
      </c>
      <c r="J32">
        <v>3.48227860939005</v>
      </c>
      <c r="K32" s="7">
        <v>16</v>
      </c>
      <c r="L32">
        <v>2.99289984090249</v>
      </c>
    </row>
    <row r="33" spans="1:12">
      <c r="A33">
        <v>10</v>
      </c>
      <c r="B33">
        <v>10</v>
      </c>
      <c r="C33">
        <v>612.7</v>
      </c>
      <c r="D33" s="7">
        <v>10</v>
      </c>
      <c r="E33">
        <v>637.809028073897</v>
      </c>
      <c r="F33">
        <v>2190.27825574827</v>
      </c>
      <c r="G33" s="7">
        <v>3.34049929167097</v>
      </c>
      <c r="H33" s="7">
        <v>0.848528648071204</v>
      </c>
      <c r="I33">
        <v>-0.0255111859842044</v>
      </c>
      <c r="J33">
        <v>3.44002523350163</v>
      </c>
      <c r="K33" s="7">
        <v>17.5</v>
      </c>
      <c r="L33">
        <v>2.97122105355375</v>
      </c>
    </row>
    <row r="34" spans="1:12">
      <c r="A34">
        <v>11</v>
      </c>
      <c r="B34">
        <v>11.5</v>
      </c>
      <c r="C34">
        <v>578.9</v>
      </c>
      <c r="D34" s="7">
        <v>11.5</v>
      </c>
      <c r="E34">
        <v>602.623871963406</v>
      </c>
      <c r="F34">
        <v>1379.63340650963</v>
      </c>
      <c r="G34" s="7">
        <v>3.13976370185014</v>
      </c>
      <c r="H34" s="7">
        <v>0.832281267952167</v>
      </c>
      <c r="I34">
        <v>-0.0238734394788215</v>
      </c>
      <c r="J34">
        <v>3.39007396508745</v>
      </c>
      <c r="K34" s="7">
        <v>19</v>
      </c>
      <c r="L34">
        <v>2.94430419747899</v>
      </c>
    </row>
    <row r="35" spans="1:12">
      <c r="A35">
        <v>12</v>
      </c>
      <c r="B35">
        <v>13</v>
      </c>
      <c r="C35">
        <v>522.3</v>
      </c>
      <c r="D35" s="7">
        <v>13</v>
      </c>
      <c r="E35">
        <v>543.704350192584</v>
      </c>
      <c r="F35">
        <v>1244.74439146654</v>
      </c>
      <c r="G35" s="7">
        <v>3.09508017812033</v>
      </c>
      <c r="H35" s="7">
        <v>0.806597263570924</v>
      </c>
      <c r="I35">
        <v>-0.0235899974815216</v>
      </c>
      <c r="J35">
        <v>3.38128726317115</v>
      </c>
      <c r="K35" s="7">
        <v>20.5</v>
      </c>
      <c r="L35">
        <v>2.78506069242597</v>
      </c>
    </row>
    <row r="36" spans="1:12">
      <c r="A36">
        <v>13</v>
      </c>
      <c r="B36">
        <v>14.5</v>
      </c>
      <c r="C36">
        <v>482.4</v>
      </c>
      <c r="D36" s="7">
        <v>14.5</v>
      </c>
      <c r="E36">
        <v>502.169210287005</v>
      </c>
      <c r="F36">
        <v>1149.6547854556</v>
      </c>
      <c r="G36" s="7">
        <v>3.06056745141543</v>
      </c>
      <c r="H36" s="7">
        <v>0.776566141016476</v>
      </c>
      <c r="I36">
        <v>-0.0233225088251953</v>
      </c>
      <c r="J36">
        <v>3.37286137049687</v>
      </c>
      <c r="K36" s="7">
        <v>22</v>
      </c>
      <c r="L36">
        <v>2.85716709524048</v>
      </c>
    </row>
    <row r="37" spans="1:12">
      <c r="A37">
        <v>14</v>
      </c>
      <c r="B37">
        <v>16</v>
      </c>
      <c r="C37">
        <v>412.8</v>
      </c>
      <c r="D37" s="7">
        <v>16</v>
      </c>
      <c r="E37">
        <v>429.716936165994</v>
      </c>
      <c r="F37">
        <v>983.784194519218</v>
      </c>
      <c r="G37" s="7">
        <v>2.99289984090249</v>
      </c>
      <c r="H37" s="7">
        <v>0.739997598108787</v>
      </c>
      <c r="I37">
        <v>-0.0229418844298441</v>
      </c>
      <c r="J37">
        <v>3.36068138984563</v>
      </c>
      <c r="K37" s="7">
        <v>23.5</v>
      </c>
      <c r="L37">
        <v>2.75682818631699</v>
      </c>
    </row>
    <row r="38" spans="1:12">
      <c r="A38">
        <v>15</v>
      </c>
      <c r="B38">
        <v>17.5</v>
      </c>
      <c r="C38">
        <v>392.7</v>
      </c>
      <c r="D38" s="7">
        <v>17.5</v>
      </c>
      <c r="E38">
        <v>408.793219070702</v>
      </c>
      <c r="F38">
        <v>935.881911791901</v>
      </c>
      <c r="G38" s="7">
        <v>2.97122105355375</v>
      </c>
      <c r="H38" s="7">
        <v>0.703635775510076</v>
      </c>
      <c r="I38">
        <v>-0.0229537410642713</v>
      </c>
      <c r="J38">
        <v>3.36106673046452</v>
      </c>
      <c r="K38" s="7">
        <v>25</v>
      </c>
      <c r="L38">
        <v>2.74077213217548</v>
      </c>
    </row>
    <row r="39" spans="1:12">
      <c r="A39">
        <v>16</v>
      </c>
      <c r="B39">
        <v>19</v>
      </c>
      <c r="C39">
        <v>369.1</v>
      </c>
      <c r="D39" s="7">
        <v>19</v>
      </c>
      <c r="E39">
        <v>384.22606865036</v>
      </c>
      <c r="F39">
        <v>879.638435554853</v>
      </c>
      <c r="G39" s="7">
        <v>2.94430419747899</v>
      </c>
      <c r="H39" s="7">
        <v>0.657422994111701</v>
      </c>
      <c r="I39">
        <v>-0.0227281259840051</v>
      </c>
      <c r="J39">
        <v>3.35362143281573</v>
      </c>
      <c r="K39" s="7">
        <v>26.5</v>
      </c>
      <c r="L39">
        <v>2.78010898162774</v>
      </c>
    </row>
    <row r="40" spans="1:12">
      <c r="A40">
        <v>17</v>
      </c>
      <c r="B40">
        <v>20.5</v>
      </c>
      <c r="C40">
        <v>255.8</v>
      </c>
      <c r="D40" s="7">
        <v>20.5</v>
      </c>
      <c r="E40">
        <v>266.282927013714</v>
      </c>
      <c r="F40">
        <v>609.622085654108</v>
      </c>
      <c r="G40" s="7">
        <v>2.78506069242597</v>
      </c>
      <c r="H40" s="7">
        <v>0.599675471634293</v>
      </c>
      <c r="I40">
        <v>-0.0222332433827007</v>
      </c>
      <c r="J40">
        <v>3.33704286567204</v>
      </c>
      <c r="K40" s="7">
        <v>28</v>
      </c>
      <c r="L40">
        <v>2.80820209761922</v>
      </c>
    </row>
    <row r="41" spans="1:12">
      <c r="A41">
        <v>18</v>
      </c>
      <c r="B41">
        <v>22</v>
      </c>
      <c r="C41">
        <v>302</v>
      </c>
      <c r="D41" s="7">
        <v>22</v>
      </c>
      <c r="E41">
        <v>314.376246904385</v>
      </c>
      <c r="F41">
        <v>719.725839982567</v>
      </c>
      <c r="G41" s="7">
        <v>2.85716709524048</v>
      </c>
      <c r="H41" s="7">
        <v>0.614912248445798</v>
      </c>
      <c r="I41">
        <v>-0.0246999275852827</v>
      </c>
      <c r="J41">
        <v>3.42091012855982</v>
      </c>
      <c r="K41" s="7">
        <v>29.5</v>
      </c>
      <c r="L41">
        <v>2.76312372288403</v>
      </c>
    </row>
    <row r="42" spans="1:12">
      <c r="A42">
        <v>19</v>
      </c>
      <c r="B42">
        <v>23.5</v>
      </c>
      <c r="C42">
        <v>239.7</v>
      </c>
      <c r="D42" s="7">
        <v>23.5</v>
      </c>
      <c r="E42">
        <v>249.523133718481</v>
      </c>
      <c r="F42">
        <v>571.252595509342</v>
      </c>
      <c r="G42" s="7">
        <v>2.75682818631699</v>
      </c>
      <c r="H42" s="7">
        <v>0.569498956793043</v>
      </c>
      <c r="I42">
        <v>-0.0253164314168925</v>
      </c>
      <c r="J42">
        <v>3.44217951075036</v>
      </c>
      <c r="K42" s="7">
        <v>31</v>
      </c>
      <c r="L42">
        <v>2.77475258632145</v>
      </c>
    </row>
    <row r="43" spans="1:12">
      <c r="A43">
        <v>20</v>
      </c>
      <c r="B43">
        <v>25</v>
      </c>
      <c r="C43">
        <v>231</v>
      </c>
      <c r="D43" s="7">
        <v>25</v>
      </c>
      <c r="E43">
        <v>240.466599453354</v>
      </c>
      <c r="F43">
        <v>550.518771642295</v>
      </c>
      <c r="G43" s="7">
        <v>2.74077213217548</v>
      </c>
      <c r="H43" s="7">
        <v>0.583930494653469</v>
      </c>
      <c r="I43">
        <v>-0.028604256367307</v>
      </c>
      <c r="J43">
        <v>3.55725338401487</v>
      </c>
      <c r="K43" s="7">
        <v>32.5</v>
      </c>
      <c r="L43">
        <v>2.66941622363981</v>
      </c>
    </row>
    <row r="44" spans="1:12">
      <c r="A44">
        <v>21</v>
      </c>
      <c r="B44">
        <v>26.5</v>
      </c>
      <c r="C44">
        <v>252.9</v>
      </c>
      <c r="D44" s="7">
        <v>26.5</v>
      </c>
      <c r="E44">
        <v>263.264082258672</v>
      </c>
      <c r="F44">
        <v>602.710811031759</v>
      </c>
      <c r="G44" s="7">
        <v>2.78010898162774</v>
      </c>
      <c r="H44" s="7">
        <v>0.611619291931862</v>
      </c>
      <c r="I44">
        <v>-0.0331098049298277</v>
      </c>
      <c r="J44">
        <v>3.71720035798435</v>
      </c>
      <c r="K44" s="7">
        <v>34</v>
      </c>
      <c r="L44">
        <v>2.61520625541213</v>
      </c>
    </row>
    <row r="45" spans="1:12">
      <c r="A45">
        <v>22</v>
      </c>
      <c r="B45">
        <v>28</v>
      </c>
      <c r="C45">
        <v>269.8</v>
      </c>
      <c r="D45" s="7">
        <v>28</v>
      </c>
      <c r="E45">
        <v>280.856660313918</v>
      </c>
      <c r="F45">
        <v>642.986859693035</v>
      </c>
      <c r="G45" s="7">
        <v>2.80820209761922</v>
      </c>
      <c r="H45" s="7">
        <v>0.591355498381363</v>
      </c>
      <c r="I45">
        <v>-0.0364254463585049</v>
      </c>
      <c r="J45">
        <v>3.83656344941673</v>
      </c>
      <c r="K45" s="7">
        <v>35.5</v>
      </c>
      <c r="L45">
        <v>2.48470928202802</v>
      </c>
    </row>
    <row r="46" spans="1:12">
      <c r="A46">
        <v>23</v>
      </c>
      <c r="B46">
        <v>29.5</v>
      </c>
      <c r="C46">
        <v>243.2</v>
      </c>
      <c r="D46" s="7">
        <v>29.5</v>
      </c>
      <c r="E46">
        <v>253.166567043531</v>
      </c>
      <c r="F46">
        <v>579.593789019074</v>
      </c>
      <c r="G46" s="7">
        <v>2.76312372288403</v>
      </c>
      <c r="H46" s="7">
        <v>0.511669932442109</v>
      </c>
      <c r="I46">
        <v>-0.0370289359127457</v>
      </c>
      <c r="J46">
        <v>3.85859081814652</v>
      </c>
      <c r="K46" s="7">
        <v>37</v>
      </c>
      <c r="L46">
        <v>2.22349726441314</v>
      </c>
    </row>
    <row r="47" spans="1:12">
      <c r="A47">
        <v>24</v>
      </c>
      <c r="B47">
        <v>31</v>
      </c>
      <c r="C47">
        <v>249.8</v>
      </c>
      <c r="D47" s="7">
        <v>31</v>
      </c>
      <c r="E47">
        <v>260.037041313627</v>
      </c>
      <c r="F47">
        <v>595.322896780282</v>
      </c>
      <c r="G47" s="7">
        <v>2.77475258632145</v>
      </c>
      <c r="H47" s="7">
        <v>0.415156051815225</v>
      </c>
      <c r="I47">
        <v>-0.0373254583733643</v>
      </c>
      <c r="J47">
        <v>3.86956214918941</v>
      </c>
      <c r="K47" s="7">
        <v>38.5</v>
      </c>
      <c r="L47">
        <v>2.64480113462925</v>
      </c>
    </row>
    <row r="48" spans="1:12">
      <c r="A48">
        <v>25</v>
      </c>
      <c r="B48">
        <v>32.5</v>
      </c>
      <c r="C48">
        <v>196</v>
      </c>
      <c r="D48" s="7">
        <v>32.5</v>
      </c>
      <c r="E48">
        <v>204.032266202846</v>
      </c>
      <c r="F48">
        <v>467.106836544977</v>
      </c>
      <c r="G48" s="7">
        <v>2.66941622363981</v>
      </c>
      <c r="H48" s="7">
        <v>0.221727145161609</v>
      </c>
      <c r="I48">
        <v>-0.0290215054791866</v>
      </c>
      <c r="J48">
        <v>3.55816391565774</v>
      </c>
      <c r="K48" s="7">
        <v>40</v>
      </c>
      <c r="L48">
        <v>2.39917589210105</v>
      </c>
    </row>
    <row r="49" spans="1:10">
      <c r="A49">
        <v>26</v>
      </c>
      <c r="B49">
        <v>34</v>
      </c>
      <c r="C49">
        <v>173</v>
      </c>
      <c r="D49" s="7">
        <v>34</v>
      </c>
      <c r="E49">
        <v>180.089704352512</v>
      </c>
      <c r="F49">
        <v>412.293279195312</v>
      </c>
      <c r="G49" s="7">
        <v>2.61520625541213</v>
      </c>
      <c r="H49" s="7">
        <v>0.0629100978764775</v>
      </c>
      <c r="I49">
        <v>-0.0181312582680615</v>
      </c>
      <c r="J49">
        <v>3.14433452163499</v>
      </c>
    </row>
    <row r="50" spans="1:10">
      <c r="A50">
        <v>27</v>
      </c>
      <c r="B50">
        <v>35.5</v>
      </c>
      <c r="C50">
        <v>128.1</v>
      </c>
      <c r="D50" s="7">
        <v>35.5</v>
      </c>
      <c r="E50">
        <v>133.34965969686</v>
      </c>
      <c r="F50">
        <v>305.287682456182</v>
      </c>
      <c r="G50" s="7">
        <v>2.48470928202802</v>
      </c>
      <c r="H50" s="7">
        <v>0.0146686127864218</v>
      </c>
      <c r="I50">
        <v>0.0109802466956809</v>
      </c>
      <c r="J50">
        <v>2.02354158053091</v>
      </c>
    </row>
    <row r="51" spans="1:10">
      <c r="A51">
        <v>28</v>
      </c>
      <c r="B51">
        <v>37</v>
      </c>
      <c r="C51">
        <v>70.2</v>
      </c>
      <c r="D51" s="7">
        <v>37</v>
      </c>
      <c r="E51">
        <v>73.0768626910194</v>
      </c>
      <c r="F51">
        <v>167.300509823762</v>
      </c>
      <c r="G51" s="7">
        <v>2.22349726441314</v>
      </c>
      <c r="H51" s="7">
        <v>0.172295876207175</v>
      </c>
      <c r="I51">
        <v>0.0585595425626384</v>
      </c>
      <c r="J51">
        <v>0.167949041719568</v>
      </c>
    </row>
    <row r="52" spans="1:10">
      <c r="A52">
        <v>29</v>
      </c>
      <c r="B52">
        <v>38.5</v>
      </c>
      <c r="C52">
        <v>185.2</v>
      </c>
      <c r="D52" s="7">
        <v>38.5</v>
      </c>
      <c r="E52">
        <v>192.789671942689</v>
      </c>
      <c r="F52">
        <v>441.368296572091</v>
      </c>
      <c r="G52" s="7">
        <v>2.64480113462925</v>
      </c>
      <c r="H52" s="7">
        <v>0.999999999999978</v>
      </c>
      <c r="I52">
        <v>-0.163750161685462</v>
      </c>
      <c r="J52">
        <v>8.94918235951953</v>
      </c>
    </row>
    <row r="53" spans="1:10">
      <c r="A53">
        <v>30</v>
      </c>
      <c r="B53">
        <v>40</v>
      </c>
      <c r="C53">
        <v>105.2</v>
      </c>
      <c r="D53" s="7">
        <v>40</v>
      </c>
      <c r="E53">
        <v>109.511195941528</v>
      </c>
      <c r="F53">
        <v>250.71244492108</v>
      </c>
      <c r="G53" s="7">
        <v>2.39917589210105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33</v>
      </c>
    </row>
    <row r="2" spans="1:17" ht="30.75" customHeight="1">
      <c r="A2" s="1" t="s">
        <v>1</v>
      </c>
      <c r="B2" s="1"/>
      <c r="C2">
        <v>6634.85933333333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1457.4</v>
      </c>
      <c r="E3" s="5" t="s">
        <v>22</v>
      </c>
      <c r="F3">
        <v>11.5</v>
      </c>
      <c r="G3">
        <v>40</v>
      </c>
      <c r="H3">
        <v>-0.0237179772400255</v>
      </c>
      <c r="I3">
        <v>3.32047801245815</v>
      </c>
      <c r="J3">
        <v>0.952031454369301</v>
      </c>
      <c r="K3">
        <v>0.0546225015837788</v>
      </c>
      <c r="L3">
        <v>12.6870791323442</v>
      </c>
      <c r="M3">
        <v>19.6562080114991</v>
      </c>
    </row>
    <row r="4" spans="1:17">
      <c r="A4" s="1" t="s">
        <v>3</v>
      </c>
      <c r="B4" s="1"/>
      <c r="C4">
        <v>11695.5</v>
      </c>
      <c r="E4" s="5" t="s">
        <v>21</v>
      </c>
      <c r="F4">
        <v>9</v>
      </c>
      <c r="G4">
        <v>10</v>
      </c>
      <c r="H4">
        <v>-0.144133370527057</v>
      </c>
      <c r="I4">
        <v>4.52255398936376</v>
      </c>
      <c r="J4">
        <v>0.999999999999994</v>
      </c>
      <c r="K4">
        <v>0.331939152323813</v>
      </c>
      <c r="L4">
        <v>2.08773202904358</v>
      </c>
      <c r="M4">
        <v>301.212867800563</v>
      </c>
    </row>
    <row r="5" spans="1:17">
      <c r="A5" s="1" t="s">
        <v>4</v>
      </c>
      <c r="B5" s="1"/>
      <c r="C5">
        <v>0.6775</v>
      </c>
      <c r="E5" s="5" t="s">
        <v>20</v>
      </c>
      <c r="F5">
        <v>1</v>
      </c>
      <c r="G5">
        <v>8</v>
      </c>
      <c r="H5">
        <v>-0.822976706110965</v>
      </c>
      <c r="I5">
        <v>6.63768600956062</v>
      </c>
      <c r="J5">
        <v>0.957117510240961</v>
      </c>
      <c r="K5">
        <v>1.89531535417355</v>
      </c>
      <c r="L5">
        <v>0.365638361169812</v>
      </c>
      <c r="M5">
        <v>39264.9944308222</v>
      </c>
      <c r="N5">
        <v>21.933040429296</v>
      </c>
      <c r="O5">
        <v>2.27683241779697</v>
      </c>
      <c r="P5">
        <v>0.896191664573973</v>
      </c>
      <c r="Q5">
        <v>133.846185444629</v>
      </c>
    </row>
    <row r="6" spans="1:17">
      <c r="A6" s="1" t="s">
        <v>5</v>
      </c>
      <c r="B6" s="1"/>
      <c r="C6">
        <v>1.05107170927052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3.32047801245815</v>
      </c>
      <c r="C8">
        <v>0</v>
      </c>
      <c r="D8">
        <v>4.52255398936376</v>
      </c>
      <c r="E8">
        <v>0</v>
      </c>
      <c r="F8">
        <v>6.63768600956062</v>
      </c>
    </row>
    <row r="9" spans="1:17">
      <c r="A9">
        <v>40</v>
      </c>
      <c r="B9">
        <v>2.37175892285713</v>
      </c>
      <c r="C9">
        <v>10</v>
      </c>
      <c r="D9">
        <v>3.08122028409319</v>
      </c>
      <c r="E9">
        <v>5</v>
      </c>
      <c r="F9">
        <v>2.5228024790058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299590</v>
      </c>
      <c r="D24" s="7">
        <v>1</v>
      </c>
      <c r="E24">
        <v>314890.573380354</v>
      </c>
      <c r="F24">
        <v>464783.134140744</v>
      </c>
      <c r="G24" s="7">
        <v>5.66725036016862</v>
      </c>
      <c r="H24" s="7">
        <v>0.713163010008683</v>
      </c>
      <c r="I24">
        <v>-0.0562169563331853</v>
      </c>
      <c r="J24">
        <v>4.24052272731125</v>
      </c>
      <c r="K24" s="7">
        <v>11.5</v>
      </c>
      <c r="L24">
        <v>3.09239927851997</v>
      </c>
      <c r="M24" s="7">
        <v>9</v>
      </c>
      <c r="N24">
        <v>3.22535365462024</v>
      </c>
      <c r="O24" s="7">
        <v>1</v>
      </c>
      <c r="P24">
        <v>5.64236701705762</v>
      </c>
    </row>
    <row r="25" spans="1:16">
      <c r="A25">
        <v>2</v>
      </c>
      <c r="B25">
        <v>2</v>
      </c>
      <c r="C25">
        <v>71191.6</v>
      </c>
      <c r="D25" s="7">
        <v>2</v>
      </c>
      <c r="E25">
        <v>74827.476697703</v>
      </c>
      <c r="F25">
        <v>110446.46007041</v>
      </c>
      <c r="G25" s="7">
        <v>5.04315180081837</v>
      </c>
      <c r="H25" s="7">
        <v>0.762071319962652</v>
      </c>
      <c r="I25">
        <v>-0.0492742415648831</v>
      </c>
      <c r="J25">
        <v>4.05316585516109</v>
      </c>
      <c r="K25" s="7">
        <v>13</v>
      </c>
      <c r="L25">
        <v>3.11292932463261</v>
      </c>
      <c r="M25" s="7">
        <v>10</v>
      </c>
      <c r="N25">
        <v>3.08122028409319</v>
      </c>
      <c r="O25" s="7">
        <v>2</v>
      </c>
      <c r="P25">
        <v>4.96104297846111</v>
      </c>
    </row>
    <row r="26" spans="1:16">
      <c r="A26">
        <v>3</v>
      </c>
      <c r="B26">
        <v>3</v>
      </c>
      <c r="C26">
        <v>25341.3</v>
      </c>
      <c r="D26" s="7">
        <v>3</v>
      </c>
      <c r="E26">
        <v>26635.523506137</v>
      </c>
      <c r="F26">
        <v>39314.4258393165</v>
      </c>
      <c r="G26" s="7">
        <v>4.59455193747049</v>
      </c>
      <c r="H26" s="7">
        <v>0.807053585437176</v>
      </c>
      <c r="I26">
        <v>-0.0438401300076474</v>
      </c>
      <c r="J26">
        <v>3.90424886652753</v>
      </c>
      <c r="K26" s="7">
        <v>14.5</v>
      </c>
      <c r="L26">
        <v>3.01044241981396</v>
      </c>
      <c r="O26" s="7">
        <v>3</v>
      </c>
      <c r="P26">
        <v>4.40194934192903</v>
      </c>
    </row>
    <row r="27" spans="1:16">
      <c r="A27">
        <v>4</v>
      </c>
      <c r="B27">
        <v>4</v>
      </c>
      <c r="C27">
        <v>9728</v>
      </c>
      <c r="D27" s="7">
        <v>4</v>
      </c>
      <c r="E27">
        <v>10224.8255877836</v>
      </c>
      <c r="F27">
        <v>15091.9934875035</v>
      </c>
      <c r="G27" s="7">
        <v>4.17874660912226</v>
      </c>
      <c r="H27" s="7">
        <v>0.850606084324441</v>
      </c>
      <c r="I27">
        <v>-0.0394479051668864</v>
      </c>
      <c r="J27">
        <v>3.78206226389216</v>
      </c>
      <c r="K27" s="7">
        <v>16</v>
      </c>
      <c r="L27">
        <v>2.9840477004919</v>
      </c>
      <c r="O27" s="7">
        <v>4</v>
      </c>
      <c r="P27">
        <v>3.66083028591506</v>
      </c>
    </row>
    <row r="28" spans="1:16">
      <c r="A28">
        <v>5</v>
      </c>
      <c r="B28">
        <v>5</v>
      </c>
      <c r="C28">
        <v>5207.8</v>
      </c>
      <c r="D28" s="7">
        <v>5</v>
      </c>
      <c r="E28">
        <v>5473.771247539</v>
      </c>
      <c r="F28">
        <v>8079.36715503911</v>
      </c>
      <c r="G28" s="7">
        <v>3.90737734445799</v>
      </c>
      <c r="H28" s="7">
        <v>0.876630198877895</v>
      </c>
      <c r="I28">
        <v>-0.0362604984168161</v>
      </c>
      <c r="J28">
        <v>3.69208442750996</v>
      </c>
      <c r="K28" s="7">
        <v>17.5</v>
      </c>
      <c r="L28">
        <v>2.86047369555967</v>
      </c>
      <c r="O28" s="7">
        <v>5</v>
      </c>
      <c r="P28">
        <v>2.17758983277582</v>
      </c>
    </row>
    <row r="29" spans="1:16">
      <c r="A29">
        <v>6</v>
      </c>
      <c r="B29">
        <v>6</v>
      </c>
      <c r="C29">
        <v>3188.9</v>
      </c>
      <c r="D29" s="7">
        <v>6</v>
      </c>
      <c r="E29">
        <v>3351.76257369275</v>
      </c>
      <c r="F29">
        <v>4947.25103128082</v>
      </c>
      <c r="G29" s="7">
        <v>3.69436394770682</v>
      </c>
      <c r="H29" s="7">
        <v>0.891599013696022</v>
      </c>
      <c r="I29">
        <v>-0.0337947687817709</v>
      </c>
      <c r="J29">
        <v>3.62148141325068</v>
      </c>
      <c r="K29" s="7">
        <v>19</v>
      </c>
      <c r="L29">
        <v>2.85360674309338</v>
      </c>
    </row>
    <row r="30" spans="1:16">
      <c r="A30">
        <v>7</v>
      </c>
      <c r="B30">
        <v>7</v>
      </c>
      <c r="C30">
        <v>2147.7</v>
      </c>
      <c r="D30" s="7">
        <v>7</v>
      </c>
      <c r="E30">
        <v>2257.38671000029</v>
      </c>
      <c r="F30">
        <v>3331.93610332146</v>
      </c>
      <c r="G30" s="7">
        <v>3.52269666433109</v>
      </c>
      <c r="H30" s="7">
        <v>0.895588672087994</v>
      </c>
      <c r="I30">
        <v>-0.0319289926541794</v>
      </c>
      <c r="J30">
        <v>3.56731631986757</v>
      </c>
      <c r="K30" s="7">
        <v>20.5</v>
      </c>
      <c r="L30">
        <v>2.80491695217116</v>
      </c>
    </row>
    <row r="31" spans="1:16">
      <c r="A31">
        <v>8</v>
      </c>
      <c r="B31">
        <v>8</v>
      </c>
      <c r="C31">
        <v>2107.8</v>
      </c>
      <c r="D31" s="7">
        <v>8</v>
      </c>
      <c r="E31">
        <v>2215.4489488004</v>
      </c>
      <c r="F31">
        <v>3270.03534878287</v>
      </c>
      <c r="G31" s="7">
        <v>3.51455244736927</v>
      </c>
      <c r="H31" s="7">
        <v>0.889663606083702</v>
      </c>
      <c r="I31">
        <v>-0.0306002758645413</v>
      </c>
      <c r="J31">
        <v>3.52822728538816</v>
      </c>
      <c r="K31" s="7">
        <v>22</v>
      </c>
      <c r="L31">
        <v>2.74581749577192</v>
      </c>
    </row>
    <row r="32" spans="1:16">
      <c r="A32">
        <v>9</v>
      </c>
      <c r="B32">
        <v>9</v>
      </c>
      <c r="C32">
        <v>1907.7</v>
      </c>
      <c r="D32" s="7">
        <v>9</v>
      </c>
      <c r="E32">
        <v>2005.12949977537</v>
      </c>
      <c r="F32">
        <v>2959.60073767582</v>
      </c>
      <c r="G32" s="7">
        <v>3.47123312689687</v>
      </c>
      <c r="H32" s="7">
        <v>0.892555800607616</v>
      </c>
      <c r="I32">
        <v>-0.0286977305548155</v>
      </c>
      <c r="J32">
        <v>3.47154153246583</v>
      </c>
      <c r="K32" s="7">
        <v>23.5</v>
      </c>
      <c r="L32">
        <v>2.72032448467562</v>
      </c>
    </row>
    <row r="33" spans="1:12">
      <c r="A33">
        <v>10</v>
      </c>
      <c r="B33">
        <v>10</v>
      </c>
      <c r="C33">
        <v>1558</v>
      </c>
      <c r="D33" s="7">
        <v>10</v>
      </c>
      <c r="E33">
        <v>1637.56972304347</v>
      </c>
      <c r="F33">
        <v>2417.07708198297</v>
      </c>
      <c r="G33" s="7">
        <v>3.38329050053014</v>
      </c>
      <c r="H33" s="7">
        <v>0.911538121743036</v>
      </c>
      <c r="I33">
        <v>-0.0263153128285298</v>
      </c>
      <c r="J33">
        <v>3.39969674790753</v>
      </c>
      <c r="K33" s="7">
        <v>25</v>
      </c>
      <c r="L33">
        <v>2.68487764121204</v>
      </c>
    </row>
    <row r="34" spans="1:12">
      <c r="A34">
        <v>11</v>
      </c>
      <c r="B34">
        <v>11.5</v>
      </c>
      <c r="C34">
        <v>1196.1</v>
      </c>
      <c r="D34" s="7">
        <v>11.5</v>
      </c>
      <c r="E34">
        <v>1257.18687145847</v>
      </c>
      <c r="F34">
        <v>1237.08425235765</v>
      </c>
      <c r="G34" s="7">
        <v>3.09239927851997</v>
      </c>
      <c r="H34" s="8">
        <v>0.952031454369301</v>
      </c>
      <c r="I34" s="8">
        <v>-0.0237179772400255</v>
      </c>
      <c r="J34" s="8">
        <v>3.32047801245815</v>
      </c>
      <c r="K34" s="7">
        <v>26.5</v>
      </c>
      <c r="L34">
        <v>2.64086947328482</v>
      </c>
    </row>
    <row r="35" spans="1:12">
      <c r="A35">
        <v>12</v>
      </c>
      <c r="B35">
        <v>13</v>
      </c>
      <c r="C35">
        <v>1254</v>
      </c>
      <c r="D35" s="7">
        <v>13</v>
      </c>
      <c r="E35">
        <v>1318.04392342523</v>
      </c>
      <c r="F35">
        <v>1296.96819033233</v>
      </c>
      <c r="G35" s="7">
        <v>3.11292932463261</v>
      </c>
      <c r="H35" s="7">
        <v>0.945261066230292</v>
      </c>
      <c r="I35">
        <v>-0.0231954274818721</v>
      </c>
      <c r="J35">
        <v>3.30427896995539</v>
      </c>
      <c r="K35" s="7">
        <v>28</v>
      </c>
      <c r="L35">
        <v>2.62497249959007</v>
      </c>
    </row>
    <row r="36" spans="1:12">
      <c r="A36">
        <v>13</v>
      </c>
      <c r="B36">
        <v>14.5</v>
      </c>
      <c r="C36">
        <v>990.4</v>
      </c>
      <c r="D36" s="7">
        <v>14.5</v>
      </c>
      <c r="E36">
        <v>1040.98142086152</v>
      </c>
      <c r="F36">
        <v>1024.33596148735</v>
      </c>
      <c r="G36" s="7">
        <v>3.01044241981396</v>
      </c>
      <c r="H36" s="7">
        <v>0.953995532937411</v>
      </c>
      <c r="I36">
        <v>-0.0217550234042046</v>
      </c>
      <c r="J36">
        <v>3.25890624150887</v>
      </c>
      <c r="K36" s="7">
        <v>29.5</v>
      </c>
      <c r="L36">
        <v>2.57549448286538</v>
      </c>
    </row>
    <row r="37" spans="1:12">
      <c r="A37">
        <v>14</v>
      </c>
      <c r="B37">
        <v>16</v>
      </c>
      <c r="C37">
        <v>932</v>
      </c>
      <c r="D37" s="7">
        <v>16</v>
      </c>
      <c r="E37">
        <v>979.598833040122</v>
      </c>
      <c r="F37">
        <v>963.934891060391</v>
      </c>
      <c r="G37" s="7">
        <v>2.9840477004919</v>
      </c>
      <c r="H37" s="7">
        <v>0.953671048357985</v>
      </c>
      <c r="I37">
        <v>-0.0207699643208803</v>
      </c>
      <c r="J37">
        <v>3.22738435084249</v>
      </c>
      <c r="K37" s="7">
        <v>31</v>
      </c>
      <c r="L37">
        <v>2.53850826377605</v>
      </c>
    </row>
    <row r="38" spans="1:12">
      <c r="A38">
        <v>15</v>
      </c>
      <c r="B38">
        <v>17.5</v>
      </c>
      <c r="C38">
        <v>701.2</v>
      </c>
      <c r="D38" s="7">
        <v>17.5</v>
      </c>
      <c r="E38">
        <v>737.011482540487</v>
      </c>
      <c r="F38">
        <v>725.22655108535</v>
      </c>
      <c r="G38" s="7">
        <v>2.86047369555967</v>
      </c>
      <c r="H38" s="7">
        <v>0.968870854885625</v>
      </c>
      <c r="I38">
        <v>-0.0192869180078221</v>
      </c>
      <c r="J38">
        <v>3.1791853456681</v>
      </c>
      <c r="K38" s="7">
        <v>32.5</v>
      </c>
      <c r="L38">
        <v>2.54058312938593</v>
      </c>
    </row>
    <row r="39" spans="1:12">
      <c r="A39">
        <v>16</v>
      </c>
      <c r="B39">
        <v>19</v>
      </c>
      <c r="C39">
        <v>690.2</v>
      </c>
      <c r="D39" s="7">
        <v>19</v>
      </c>
      <c r="E39">
        <v>725.449693738511</v>
      </c>
      <c r="F39">
        <v>713.849637135066</v>
      </c>
      <c r="G39" s="7">
        <v>2.85360674309338</v>
      </c>
      <c r="H39" s="7">
        <v>0.962950566311984</v>
      </c>
      <c r="I39">
        <v>-0.0189286434358513</v>
      </c>
      <c r="J39">
        <v>3.16736228479306</v>
      </c>
      <c r="K39" s="7">
        <v>34</v>
      </c>
      <c r="L39">
        <v>2.52032429555012</v>
      </c>
    </row>
    <row r="40" spans="1:12">
      <c r="A40">
        <v>17</v>
      </c>
      <c r="B40">
        <v>20.5</v>
      </c>
      <c r="C40">
        <v>617</v>
      </c>
      <c r="D40" s="7">
        <v>20.5</v>
      </c>
      <c r="E40">
        <v>648.511244619909</v>
      </c>
      <c r="F40">
        <v>638.141446120452</v>
      </c>
      <c r="G40" s="7">
        <v>2.80491695217116</v>
      </c>
      <c r="H40" s="7">
        <v>0.965306055571801</v>
      </c>
      <c r="I40">
        <v>-0.0179201009395548</v>
      </c>
      <c r="J40">
        <v>3.13357611116713</v>
      </c>
      <c r="K40" s="7">
        <v>35.5</v>
      </c>
      <c r="L40">
        <v>2.51883070667736</v>
      </c>
    </row>
    <row r="41" spans="1:12">
      <c r="A41">
        <v>18</v>
      </c>
      <c r="B41">
        <v>22</v>
      </c>
      <c r="C41">
        <v>538.5</v>
      </c>
      <c r="D41" s="7">
        <v>22</v>
      </c>
      <c r="E41">
        <v>566.002115442173</v>
      </c>
      <c r="F41">
        <v>556.95165111161</v>
      </c>
      <c r="G41" s="7">
        <v>2.74581749577192</v>
      </c>
      <c r="H41" s="7">
        <v>0.967900750532086</v>
      </c>
      <c r="I41">
        <v>-0.0169277186250701</v>
      </c>
      <c r="J41">
        <v>3.09983511247465</v>
      </c>
      <c r="K41" s="7">
        <v>37</v>
      </c>
      <c r="L41">
        <v>2.46426443860799</v>
      </c>
    </row>
    <row r="42" spans="1:12">
      <c r="A42">
        <v>19</v>
      </c>
      <c r="B42">
        <v>23.5</v>
      </c>
      <c r="C42">
        <v>507.8</v>
      </c>
      <c r="D42" s="7">
        <v>23.5</v>
      </c>
      <c r="E42">
        <v>533.734213967569</v>
      </c>
      <c r="F42">
        <v>525.199718541273</v>
      </c>
      <c r="G42" s="7">
        <v>2.72032448467562</v>
      </c>
      <c r="H42" s="7">
        <v>0.961795322048763</v>
      </c>
      <c r="I42">
        <v>-0.0163703794417728</v>
      </c>
      <c r="J42">
        <v>3.08060691065089</v>
      </c>
      <c r="K42" s="7">
        <v>38.5</v>
      </c>
      <c r="L42">
        <v>2.45867658405599</v>
      </c>
    </row>
    <row r="43" spans="1:12">
      <c r="A43">
        <v>20</v>
      </c>
      <c r="B43">
        <v>25</v>
      </c>
      <c r="C43">
        <v>468</v>
      </c>
      <c r="D43" s="7">
        <v>25</v>
      </c>
      <c r="E43">
        <v>491.901559938602</v>
      </c>
      <c r="F43">
        <v>484.035975339338</v>
      </c>
      <c r="G43" s="7">
        <v>2.68487764121204</v>
      </c>
      <c r="H43" s="7">
        <v>0.958335642096067</v>
      </c>
      <c r="I43">
        <v>-0.015482325226995</v>
      </c>
      <c r="J43">
        <v>3.04952501313367</v>
      </c>
      <c r="K43" s="7">
        <v>40</v>
      </c>
      <c r="L43">
        <v>2.44244236081391</v>
      </c>
    </row>
    <row r="44" spans="1:12">
      <c r="A44">
        <v>21</v>
      </c>
      <c r="B44">
        <v>26.5</v>
      </c>
      <c r="C44">
        <v>422.9</v>
      </c>
      <c r="D44" s="7">
        <v>26.5</v>
      </c>
      <c r="E44">
        <v>444.498225850502</v>
      </c>
      <c r="F44">
        <v>437.390628143175</v>
      </c>
      <c r="G44" s="7">
        <v>2.64086947328482</v>
      </c>
      <c r="H44" s="7">
        <v>0.954833530749374</v>
      </c>
      <c r="I44">
        <v>-0.0144862915046286</v>
      </c>
      <c r="J44">
        <v>3.01416581598966</v>
      </c>
    </row>
    <row r="45" spans="1:12">
      <c r="A45">
        <v>22</v>
      </c>
      <c r="B45">
        <v>28</v>
      </c>
      <c r="C45">
        <v>407.7</v>
      </c>
      <c r="D45" s="7">
        <v>28</v>
      </c>
      <c r="E45">
        <v>428.52193586959</v>
      </c>
      <c r="F45">
        <v>421.669801593692</v>
      </c>
      <c r="G45" s="7">
        <v>2.62497249959007</v>
      </c>
      <c r="H45" s="7">
        <v>0.939766750341121</v>
      </c>
      <c r="I45">
        <v>-0.0138979369397502</v>
      </c>
      <c r="J45">
        <v>2.99298505165404</v>
      </c>
    </row>
    <row r="46" spans="1:12">
      <c r="A46">
        <v>23</v>
      </c>
      <c r="B46">
        <v>29.5</v>
      </c>
      <c r="C46">
        <v>363.8</v>
      </c>
      <c r="D46" s="7">
        <v>29.5</v>
      </c>
      <c r="E46">
        <v>382.379887832614</v>
      </c>
      <c r="F46">
        <v>376.265572283015</v>
      </c>
      <c r="G46" s="7">
        <v>2.57549448286538</v>
      </c>
      <c r="H46" s="7">
        <v>0.93829841115072</v>
      </c>
      <c r="I46">
        <v>-0.0123886739219616</v>
      </c>
      <c r="J46">
        <v>2.93789695150476</v>
      </c>
    </row>
    <row r="47" spans="1:12">
      <c r="A47">
        <v>24</v>
      </c>
      <c r="B47">
        <v>31</v>
      </c>
      <c r="C47">
        <v>334.1</v>
      </c>
      <c r="D47" s="7">
        <v>31</v>
      </c>
      <c r="E47">
        <v>351.16305806728</v>
      </c>
      <c r="F47">
        <v>345.54790461725</v>
      </c>
      <c r="G47" s="7">
        <v>2.53850826377605</v>
      </c>
      <c r="H47" s="7">
        <v>0.907680861209393</v>
      </c>
      <c r="I47">
        <v>-0.0120969203925815</v>
      </c>
      <c r="J47">
        <v>2.92710207091769</v>
      </c>
    </row>
    <row r="48" spans="1:12">
      <c r="A48">
        <v>25</v>
      </c>
      <c r="B48">
        <v>32.5</v>
      </c>
      <c r="C48">
        <v>335.7</v>
      </c>
      <c r="D48" s="7">
        <v>32.5</v>
      </c>
      <c r="E48">
        <v>352.844772802113</v>
      </c>
      <c r="F48">
        <v>347.202728464563</v>
      </c>
      <c r="G48" s="7">
        <v>2.54058312938593</v>
      </c>
      <c r="H48" s="7">
        <v>0.927779015945896</v>
      </c>
      <c r="I48">
        <v>-0.0139088237221304</v>
      </c>
      <c r="J48">
        <v>2.99504844577578</v>
      </c>
    </row>
    <row r="49" spans="1:10">
      <c r="A49">
        <v>26</v>
      </c>
      <c r="B49">
        <v>34</v>
      </c>
      <c r="C49">
        <v>320.4</v>
      </c>
      <c r="D49" s="7">
        <v>34</v>
      </c>
      <c r="E49">
        <v>336.763375650274</v>
      </c>
      <c r="F49">
        <v>331.378475424624</v>
      </c>
      <c r="G49" s="7">
        <v>2.52032429555012</v>
      </c>
      <c r="H49" s="7">
        <v>0.889260161318539</v>
      </c>
      <c r="I49">
        <v>-0.0143945328062525</v>
      </c>
      <c r="J49">
        <v>3.01350539097242</v>
      </c>
    </row>
    <row r="50" spans="1:10">
      <c r="A50">
        <v>27</v>
      </c>
      <c r="B50">
        <v>35.5</v>
      </c>
      <c r="C50">
        <v>319.3</v>
      </c>
      <c r="D50" s="7">
        <v>35.5</v>
      </c>
      <c r="E50">
        <v>335.607196770076</v>
      </c>
      <c r="F50">
        <v>330.240784029595</v>
      </c>
      <c r="G50" s="7">
        <v>2.51883070667736</v>
      </c>
      <c r="H50" s="7">
        <v>0.834847494450201</v>
      </c>
      <c r="I50">
        <v>-0.0156501928094906</v>
      </c>
      <c r="J50">
        <v>3.06184830109708</v>
      </c>
    </row>
    <row r="51" spans="1:10">
      <c r="A51">
        <v>28</v>
      </c>
      <c r="B51">
        <v>37</v>
      </c>
      <c r="C51">
        <v>281.6</v>
      </c>
      <c r="D51" s="7">
        <v>37</v>
      </c>
      <c r="E51">
        <v>295.981793330578</v>
      </c>
      <c r="F51">
        <v>291.24899712726</v>
      </c>
      <c r="G51" s="7">
        <v>2.46426443860799</v>
      </c>
      <c r="H51" s="7">
        <v>0.926492530526031</v>
      </c>
      <c r="I51">
        <v>-0.00727402593136188</v>
      </c>
      <c r="J51">
        <v>2.73517779285006</v>
      </c>
    </row>
    <row r="52" spans="1:10">
      <c r="A52">
        <v>29</v>
      </c>
      <c r="B52">
        <v>38.5</v>
      </c>
      <c r="C52">
        <v>278</v>
      </c>
      <c r="D52" s="7">
        <v>38.5</v>
      </c>
      <c r="E52">
        <v>292.197935177204</v>
      </c>
      <c r="F52">
        <v>287.525643470803</v>
      </c>
      <c r="G52" s="7">
        <v>2.45867658405599</v>
      </c>
      <c r="H52" s="7">
        <v>0.999999999999891</v>
      </c>
      <c r="I52">
        <v>-0.0108228154947238</v>
      </c>
      <c r="J52">
        <v>2.87535498060286</v>
      </c>
    </row>
    <row r="53" spans="1:10">
      <c r="A53">
        <v>30</v>
      </c>
      <c r="B53">
        <v>40</v>
      </c>
      <c r="C53">
        <v>267.8</v>
      </c>
      <c r="D53" s="7">
        <v>40</v>
      </c>
      <c r="E53">
        <v>281.477003742644</v>
      </c>
      <c r="F53">
        <v>276.976141444177</v>
      </c>
      <c r="G53" s="7">
        <v>2.44244236081391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34</v>
      </c>
    </row>
    <row r="2" spans="1:17" ht="30.75" customHeight="1">
      <c r="A2" s="1" t="s">
        <v>1</v>
      </c>
      <c r="B2" s="1"/>
      <c r="C2">
        <v>6616.37733333333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3483.9</v>
      </c>
      <c r="E3" s="5" t="s">
        <v>22</v>
      </c>
      <c r="F3">
        <v>7</v>
      </c>
      <c r="G3">
        <v>40</v>
      </c>
      <c r="H3">
        <v>-0.0198739194648653</v>
      </c>
      <c r="I3">
        <v>3.45331057118818</v>
      </c>
      <c r="J3">
        <v>0.822297822095139</v>
      </c>
      <c r="K3">
        <v>0.0457696365275848</v>
      </c>
      <c r="L3">
        <v>15.1410422405766</v>
      </c>
      <c r="M3">
        <v>27.5198347865949</v>
      </c>
    </row>
    <row r="4" spans="1:17">
      <c r="A4" s="1" t="s">
        <v>3</v>
      </c>
      <c r="B4" s="1"/>
      <c r="C4">
        <v>11290.2</v>
      </c>
      <c r="E4" s="5" t="s">
        <v>21</v>
      </c>
      <c r="F4">
        <v>4</v>
      </c>
      <c r="G4">
        <v>6</v>
      </c>
      <c r="H4">
        <v>-0.286394284037986</v>
      </c>
      <c r="I4">
        <v>4.99244369285392</v>
      </c>
      <c r="J4">
        <v>0.999539308891652</v>
      </c>
      <c r="K4">
        <v>0.659566036139482</v>
      </c>
      <c r="L4">
        <v>1.05069085130006</v>
      </c>
      <c r="M4">
        <v>891.198974492491</v>
      </c>
    </row>
    <row r="5" spans="1:17">
      <c r="A5" s="1" t="s">
        <v>4</v>
      </c>
      <c r="B5" s="1"/>
      <c r="C5">
        <v>0.3468</v>
      </c>
      <c r="E5" s="5" t="s">
        <v>20</v>
      </c>
      <c r="F5">
        <v>1</v>
      </c>
      <c r="G5">
        <v>3</v>
      </c>
      <c r="H5">
        <v>-0.956016286048414</v>
      </c>
      <c r="I5">
        <v>6.52514042484446</v>
      </c>
      <c r="J5">
        <v>0.999880467958174</v>
      </c>
      <c r="K5">
        <v>2.2017055067695</v>
      </c>
      <c r="L5">
        <v>0.314755991602537</v>
      </c>
      <c r="M5">
        <v>30385.8514318643</v>
      </c>
      <c r="N5">
        <v>32.455400192043</v>
      </c>
      <c r="O5">
        <v>4.9355654054481</v>
      </c>
      <c r="P5">
        <v>0.847927760057072</v>
      </c>
      <c r="Q5">
        <v>236.367765869428</v>
      </c>
    </row>
    <row r="6" spans="1:17">
      <c r="A6" s="1" t="s">
        <v>5</v>
      </c>
      <c r="B6" s="1"/>
      <c r="C6">
        <v>1.05130675464203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3.45331057118818</v>
      </c>
      <c r="C8">
        <v>0</v>
      </c>
      <c r="D8">
        <v>4.99244369285392</v>
      </c>
      <c r="E8">
        <v>0</v>
      </c>
      <c r="F8">
        <v>6.52514042484446</v>
      </c>
    </row>
    <row r="9" spans="1:17">
      <c r="A9">
        <v>40</v>
      </c>
      <c r="B9">
        <v>2.65835379259357</v>
      </c>
      <c r="C9">
        <v>6</v>
      </c>
      <c r="D9">
        <v>3.274077988626</v>
      </c>
      <c r="E9">
        <v>3</v>
      </c>
      <c r="F9">
        <v>3.65709156669922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141684.6</v>
      </c>
      <c r="D24" s="7">
        <v>1</v>
      </c>
      <c r="E24">
        <v>148953.977008754</v>
      </c>
      <c r="F24">
        <v>429509.737626164</v>
      </c>
      <c r="G24" s="7">
        <v>5.63297301438233</v>
      </c>
      <c r="H24" s="7">
        <v>0.596861949815108</v>
      </c>
      <c r="I24">
        <v>-0.0423428699360659</v>
      </c>
      <c r="J24">
        <v>4.07464501577595</v>
      </c>
      <c r="K24" s="7">
        <v>7</v>
      </c>
      <c r="L24">
        <v>3.51208815858607</v>
      </c>
      <c r="M24" s="7">
        <v>4</v>
      </c>
      <c r="N24">
        <v>3.84331671739096</v>
      </c>
      <c r="O24" s="7">
        <v>1</v>
      </c>
      <c r="P24">
        <v>5.57515907648008</v>
      </c>
    </row>
    <row r="25" spans="1:16">
      <c r="A25">
        <v>2</v>
      </c>
      <c r="B25">
        <v>2</v>
      </c>
      <c r="C25">
        <v>22688.6</v>
      </c>
      <c r="D25" s="7">
        <v>2</v>
      </c>
      <c r="E25">
        <v>23852.6784333711</v>
      </c>
      <c r="F25">
        <v>68779.3495771946</v>
      </c>
      <c r="G25" s="7">
        <v>4.83745806453091</v>
      </c>
      <c r="H25" s="7">
        <v>0.672851601318899</v>
      </c>
      <c r="I25">
        <v>-0.0348489950069383</v>
      </c>
      <c r="J25">
        <v>3.87241447428573</v>
      </c>
      <c r="K25" s="7">
        <v>8</v>
      </c>
      <c r="L25">
        <v>3.3869604280751</v>
      </c>
      <c r="M25" s="7">
        <v>5</v>
      </c>
      <c r="N25">
        <v>3.56757195128601</v>
      </c>
      <c r="O25" s="7">
        <v>2</v>
      </c>
      <c r="P25">
        <v>4.60103797737956</v>
      </c>
    </row>
    <row r="26" spans="1:16">
      <c r="A26">
        <v>3</v>
      </c>
      <c r="B26">
        <v>3</v>
      </c>
      <c r="C26">
        <v>6818.8</v>
      </c>
      <c r="D26" s="7">
        <v>3</v>
      </c>
      <c r="E26">
        <v>7168.65049855305</v>
      </c>
      <c r="F26">
        <v>20670.8491884459</v>
      </c>
      <c r="G26" s="7">
        <v>4.31535831844058</v>
      </c>
      <c r="H26" s="7">
        <v>0.738249299312983</v>
      </c>
      <c r="I26">
        <v>-0.0296834246479891</v>
      </c>
      <c r="J26">
        <v>3.73085661807919</v>
      </c>
      <c r="K26" s="7">
        <v>9</v>
      </c>
      <c r="L26">
        <v>3.37790092842065</v>
      </c>
      <c r="M26" s="7">
        <v>6</v>
      </c>
      <c r="N26">
        <v>3.27052814931499</v>
      </c>
      <c r="O26" s="7">
        <v>3</v>
      </c>
      <c r="P26">
        <v>3.66312650438326</v>
      </c>
    </row>
    <row r="27" spans="1:16">
      <c r="A27">
        <v>4</v>
      </c>
      <c r="B27">
        <v>4</v>
      </c>
      <c r="C27">
        <v>3079.8</v>
      </c>
      <c r="D27" s="7">
        <v>4</v>
      </c>
      <c r="E27">
        <v>3237.81454294651</v>
      </c>
      <c r="F27">
        <v>9336.25877435558</v>
      </c>
      <c r="G27" s="7">
        <v>3.97017288060342</v>
      </c>
      <c r="H27" s="7">
        <v>0.783783555568559</v>
      </c>
      <c r="I27">
        <v>-0.0260836348468917</v>
      </c>
      <c r="J27">
        <v>3.630714639482</v>
      </c>
      <c r="K27" s="7">
        <v>10</v>
      </c>
      <c r="L27">
        <v>3.30381844532703</v>
      </c>
    </row>
    <row r="28" spans="1:16">
      <c r="A28">
        <v>5</v>
      </c>
      <c r="B28">
        <v>5</v>
      </c>
      <c r="C28">
        <v>1964</v>
      </c>
      <c r="D28" s="7">
        <v>5</v>
      </c>
      <c r="E28">
        <v>2064.76646611694</v>
      </c>
      <c r="F28">
        <v>5953.76720333605</v>
      </c>
      <c r="G28" s="7">
        <v>3.77479184940995</v>
      </c>
      <c r="H28" s="7">
        <v>0.807093152740104</v>
      </c>
      <c r="I28">
        <v>-0.0235324907194149</v>
      </c>
      <c r="J28">
        <v>3.55869796671676</v>
      </c>
      <c r="K28" s="7">
        <v>11.5</v>
      </c>
      <c r="L28">
        <v>3.30807073818824</v>
      </c>
    </row>
    <row r="29" spans="1:16">
      <c r="A29">
        <v>6</v>
      </c>
      <c r="B29">
        <v>6</v>
      </c>
      <c r="C29">
        <v>1326.9</v>
      </c>
      <c r="D29" s="7">
        <v>6</v>
      </c>
      <c r="E29">
        <v>1394.97893273451</v>
      </c>
      <c r="F29">
        <v>4022.43060188727</v>
      </c>
      <c r="G29" s="7">
        <v>3.60448856004828</v>
      </c>
      <c r="H29" s="7">
        <v>0.821872075375899</v>
      </c>
      <c r="I29">
        <v>-0.0214574468068204</v>
      </c>
      <c r="J29">
        <v>3.49928173840555</v>
      </c>
      <c r="K29" s="7">
        <v>13</v>
      </c>
      <c r="L29">
        <v>3.11612763611975</v>
      </c>
    </row>
    <row r="30" spans="1:16">
      <c r="A30">
        <v>7</v>
      </c>
      <c r="B30">
        <v>7</v>
      </c>
      <c r="C30">
        <v>1072.6</v>
      </c>
      <c r="D30" s="7">
        <v>7</v>
      </c>
      <c r="E30">
        <v>1127.63162502904</v>
      </c>
      <c r="F30">
        <v>3251.53294414371</v>
      </c>
      <c r="G30" s="7">
        <v>3.51208815858607</v>
      </c>
      <c r="H30" s="8">
        <v>0.822297822095139</v>
      </c>
      <c r="I30" s="8">
        <v>-0.0198739194648653</v>
      </c>
      <c r="J30" s="8">
        <v>3.45331057118818</v>
      </c>
      <c r="K30" s="7">
        <v>14.5</v>
      </c>
      <c r="L30">
        <v>3.0389971339944</v>
      </c>
    </row>
    <row r="31" spans="1:16">
      <c r="A31">
        <v>8</v>
      </c>
      <c r="B31">
        <v>8</v>
      </c>
      <c r="C31">
        <v>804.1</v>
      </c>
      <c r="D31" s="7">
        <v>8</v>
      </c>
      <c r="E31">
        <v>845.355761407654</v>
      </c>
      <c r="F31">
        <v>2437.58870071411</v>
      </c>
      <c r="G31" s="7">
        <v>3.3869604280751</v>
      </c>
      <c r="H31" s="7">
        <v>0.818839733267367</v>
      </c>
      <c r="I31">
        <v>-0.0184039865491668</v>
      </c>
      <c r="J31">
        <v>3.41006715101598</v>
      </c>
      <c r="K31" s="7">
        <v>16</v>
      </c>
      <c r="L31">
        <v>3.02967106086455</v>
      </c>
    </row>
    <row r="32" spans="1:16">
      <c r="A32">
        <v>9</v>
      </c>
      <c r="B32">
        <v>9</v>
      </c>
      <c r="C32">
        <v>787.5</v>
      </c>
      <c r="D32" s="7">
        <v>9</v>
      </c>
      <c r="E32">
        <v>827.904069280596</v>
      </c>
      <c r="F32">
        <v>2387.2666357572</v>
      </c>
      <c r="G32" s="7">
        <v>3.37790092842065</v>
      </c>
      <c r="H32" s="7">
        <v>0.800404158217382</v>
      </c>
      <c r="I32">
        <v>-0.0173822392758463</v>
      </c>
      <c r="J32">
        <v>3.37962450495209</v>
      </c>
      <c r="K32" s="7">
        <v>17.5</v>
      </c>
      <c r="L32">
        <v>2.96366594240973</v>
      </c>
    </row>
    <row r="33" spans="1:12">
      <c r="A33">
        <v>10</v>
      </c>
      <c r="B33">
        <v>10</v>
      </c>
      <c r="C33">
        <v>664</v>
      </c>
      <c r="D33" s="7">
        <v>10</v>
      </c>
      <c r="E33">
        <v>698.067685082306</v>
      </c>
      <c r="F33">
        <v>2012.88259827655</v>
      </c>
      <c r="G33" s="7">
        <v>3.30381844532703</v>
      </c>
      <c r="H33" s="7">
        <v>0.785607965206043</v>
      </c>
      <c r="I33">
        <v>-0.0159533993155469</v>
      </c>
      <c r="J33">
        <v>3.33653604989931</v>
      </c>
      <c r="K33" s="7">
        <v>19</v>
      </c>
      <c r="L33">
        <v>3.0519597513949</v>
      </c>
    </row>
    <row r="34" spans="1:12">
      <c r="A34">
        <v>11</v>
      </c>
      <c r="B34">
        <v>11.5</v>
      </c>
      <c r="C34">
        <v>1005.8</v>
      </c>
      <c r="D34" s="7">
        <v>11.5</v>
      </c>
      <c r="E34">
        <v>1057.40433381895</v>
      </c>
      <c r="F34">
        <v>2032.68806962505</v>
      </c>
      <c r="G34" s="7">
        <v>3.30807073818824</v>
      </c>
      <c r="H34" s="7">
        <v>0.760350249170021</v>
      </c>
      <c r="I34">
        <v>-0.0146184899620397</v>
      </c>
      <c r="J34">
        <v>3.29582131461734</v>
      </c>
      <c r="K34" s="7">
        <v>20.5</v>
      </c>
      <c r="L34">
        <v>2.99424583118746</v>
      </c>
    </row>
    <row r="35" spans="1:12">
      <c r="A35">
        <v>12</v>
      </c>
      <c r="B35">
        <v>13</v>
      </c>
      <c r="C35">
        <v>646.5</v>
      </c>
      <c r="D35" s="7">
        <v>13</v>
      </c>
      <c r="E35">
        <v>679.66981687607</v>
      </c>
      <c r="F35">
        <v>1306.55481906203</v>
      </c>
      <c r="G35" s="7">
        <v>3.11612763611975</v>
      </c>
      <c r="H35" s="7">
        <v>0.767388942446412</v>
      </c>
      <c r="I35">
        <v>-0.0125089922060823</v>
      </c>
      <c r="J35">
        <v>3.23042688418266</v>
      </c>
      <c r="K35" s="7">
        <v>22</v>
      </c>
      <c r="L35">
        <v>3.00643581528024</v>
      </c>
    </row>
    <row r="36" spans="1:12">
      <c r="A36">
        <v>13</v>
      </c>
      <c r="B36">
        <v>14.5</v>
      </c>
      <c r="C36">
        <v>541.3</v>
      </c>
      <c r="D36" s="7">
        <v>14.5</v>
      </c>
      <c r="E36">
        <v>569.072346287729</v>
      </c>
      <c r="F36">
        <v>1093.94914703523</v>
      </c>
      <c r="G36" s="7">
        <v>3.0389971339944</v>
      </c>
      <c r="H36" s="7">
        <v>0.72637702504406</v>
      </c>
      <c r="I36">
        <v>-0.0118773889300541</v>
      </c>
      <c r="J36">
        <v>3.21053138098778</v>
      </c>
      <c r="K36" s="7">
        <v>23.5</v>
      </c>
      <c r="L36">
        <v>2.95896459756784</v>
      </c>
    </row>
    <row r="37" spans="1:12">
      <c r="A37">
        <v>14</v>
      </c>
      <c r="B37">
        <v>16</v>
      </c>
      <c r="C37">
        <v>529.8</v>
      </c>
      <c r="D37" s="7">
        <v>16</v>
      </c>
      <c r="E37">
        <v>556.982318609346</v>
      </c>
      <c r="F37">
        <v>1070.7080326977</v>
      </c>
      <c r="G37" s="7">
        <v>3.02967106086455</v>
      </c>
      <c r="H37" s="7">
        <v>0.690567535582342</v>
      </c>
      <c r="I37">
        <v>-0.0118672728639895</v>
      </c>
      <c r="J37">
        <v>3.21020766687371</v>
      </c>
      <c r="K37" s="7">
        <v>25</v>
      </c>
      <c r="L37">
        <v>2.97589774803078</v>
      </c>
    </row>
    <row r="38" spans="1:12">
      <c r="A38">
        <v>15</v>
      </c>
      <c r="B38">
        <v>17.5</v>
      </c>
      <c r="C38">
        <v>455.1</v>
      </c>
      <c r="D38" s="7">
        <v>17.5</v>
      </c>
      <c r="E38">
        <v>478.449704037586</v>
      </c>
      <c r="F38">
        <v>919.741837826964</v>
      </c>
      <c r="G38" s="7">
        <v>2.96366594240973</v>
      </c>
      <c r="H38" s="7">
        <v>0.644732982904408</v>
      </c>
      <c r="I38">
        <v>-0.0117116102004116</v>
      </c>
      <c r="J38">
        <v>3.20514863030743</v>
      </c>
      <c r="K38" s="7">
        <v>26.5</v>
      </c>
      <c r="L38">
        <v>2.78224584984898</v>
      </c>
    </row>
    <row r="39" spans="1:12">
      <c r="A39">
        <v>16</v>
      </c>
      <c r="B39">
        <v>19</v>
      </c>
      <c r="C39">
        <v>557.7</v>
      </c>
      <c r="D39" s="7">
        <v>19</v>
      </c>
      <c r="E39">
        <v>586.313777063858</v>
      </c>
      <c r="F39">
        <v>1127.09299704702</v>
      </c>
      <c r="G39" s="7">
        <v>3.0519597513949</v>
      </c>
      <c r="H39" s="7">
        <v>0.633575297513368</v>
      </c>
      <c r="I39">
        <v>-0.0124074103792783</v>
      </c>
      <c r="J39">
        <v>3.22811003621003</v>
      </c>
      <c r="K39" s="7">
        <v>28</v>
      </c>
      <c r="L39">
        <v>2.86939602556788</v>
      </c>
    </row>
    <row r="40" spans="1:12">
      <c r="A40">
        <v>17</v>
      </c>
      <c r="B40">
        <v>20.5</v>
      </c>
      <c r="C40">
        <v>488.3</v>
      </c>
      <c r="D40" s="7">
        <v>20.5</v>
      </c>
      <c r="E40">
        <v>513.353088291702</v>
      </c>
      <c r="F40">
        <v>986.837924436182</v>
      </c>
      <c r="G40" s="7">
        <v>2.99424583118746</v>
      </c>
      <c r="H40" s="7">
        <v>0.5508277349233</v>
      </c>
      <c r="I40">
        <v>-0.0110977287882639</v>
      </c>
      <c r="J40">
        <v>3.18423570291105</v>
      </c>
      <c r="K40" s="7">
        <v>29.5</v>
      </c>
      <c r="L40">
        <v>2.75688491539285</v>
      </c>
    </row>
    <row r="41" spans="1:12">
      <c r="A41">
        <v>18</v>
      </c>
      <c r="B41">
        <v>22</v>
      </c>
      <c r="C41">
        <v>502.2</v>
      </c>
      <c r="D41" s="7">
        <v>22</v>
      </c>
      <c r="E41">
        <v>527.966252181226</v>
      </c>
      <c r="F41">
        <v>1014.92935828763</v>
      </c>
      <c r="G41" s="7">
        <v>3.00643581528024</v>
      </c>
      <c r="H41" s="7">
        <v>0.459363196541072</v>
      </c>
      <c r="I41">
        <v>-0.0101358424181146</v>
      </c>
      <c r="J41">
        <v>3.15153156632597</v>
      </c>
      <c r="K41" s="7">
        <v>31</v>
      </c>
      <c r="L41">
        <v>2.75948869896106</v>
      </c>
    </row>
    <row r="42" spans="1:12">
      <c r="A42">
        <v>19</v>
      </c>
      <c r="B42">
        <v>23.5</v>
      </c>
      <c r="C42">
        <v>450.2</v>
      </c>
      <c r="D42" s="7">
        <v>23.5</v>
      </c>
      <c r="E42">
        <v>473.298300939841</v>
      </c>
      <c r="F42">
        <v>909.839102152711</v>
      </c>
      <c r="G42" s="7">
        <v>2.95896459756784</v>
      </c>
      <c r="H42" s="7">
        <v>0.320993441828419</v>
      </c>
      <c r="I42">
        <v>-0.00777545508015137</v>
      </c>
      <c r="J42">
        <v>3.07009820316624</v>
      </c>
      <c r="K42" s="7">
        <v>32.5</v>
      </c>
      <c r="L42">
        <v>2.78985894625012</v>
      </c>
    </row>
    <row r="43" spans="1:12">
      <c r="A43">
        <v>20</v>
      </c>
      <c r="B43">
        <v>25</v>
      </c>
      <c r="C43">
        <v>468.1</v>
      </c>
      <c r="D43" s="7">
        <v>25</v>
      </c>
      <c r="E43">
        <v>492.116691847933</v>
      </c>
      <c r="F43">
        <v>946.014401860694</v>
      </c>
      <c r="G43" s="7">
        <v>2.97589774803078</v>
      </c>
      <c r="H43" s="7">
        <v>0.163479416761519</v>
      </c>
      <c r="I43">
        <v>-0.00517219730614572</v>
      </c>
      <c r="J43">
        <v>2.97898418107604</v>
      </c>
      <c r="K43" s="7">
        <v>34</v>
      </c>
      <c r="L43">
        <v>2.76645694965988</v>
      </c>
    </row>
    <row r="44" spans="1:12">
      <c r="A44">
        <v>21</v>
      </c>
      <c r="B44">
        <v>26.5</v>
      </c>
      <c r="C44">
        <v>299.7</v>
      </c>
      <c r="D44" s="7">
        <v>26.5</v>
      </c>
      <c r="E44">
        <v>315.076634366215</v>
      </c>
      <c r="F44">
        <v>605.683649300683</v>
      </c>
      <c r="G44" s="7">
        <v>2.78224584984898</v>
      </c>
      <c r="H44" s="7">
        <v>0.00336810643843694</v>
      </c>
      <c r="I44">
        <v>0.000437513787559827</v>
      </c>
      <c r="J44">
        <v>2.77983943724949</v>
      </c>
      <c r="K44" s="7">
        <v>35.5</v>
      </c>
      <c r="L44">
        <v>2.81877670697127</v>
      </c>
    </row>
    <row r="45" spans="1:12">
      <c r="A45">
        <v>22</v>
      </c>
      <c r="B45">
        <v>28</v>
      </c>
      <c r="C45">
        <v>366.3</v>
      </c>
      <c r="D45" s="7">
        <v>28</v>
      </c>
      <c r="E45">
        <v>385.093664225374</v>
      </c>
      <c r="F45">
        <v>740.280015811946</v>
      </c>
      <c r="G45" s="7">
        <v>2.86939602556788</v>
      </c>
      <c r="H45" s="7">
        <v>6.91064233038532e-05</v>
      </c>
      <c r="I45">
        <v>-7.291414415418e-05</v>
      </c>
      <c r="J45">
        <v>2.7982148427912</v>
      </c>
      <c r="K45" s="7">
        <v>37</v>
      </c>
      <c r="L45">
        <v>2.77948380031949</v>
      </c>
    </row>
    <row r="46" spans="1:12">
      <c r="A46">
        <v>23</v>
      </c>
      <c r="B46">
        <v>29.5</v>
      </c>
      <c r="C46">
        <v>282.7</v>
      </c>
      <c r="D46" s="7">
        <v>29.5</v>
      </c>
      <c r="E46">
        <v>297.204419537301</v>
      </c>
      <c r="F46">
        <v>571.327219410421</v>
      </c>
      <c r="G46" s="7">
        <v>2.75688491539285</v>
      </c>
      <c r="H46" s="7">
        <v>0.587024958745041</v>
      </c>
      <c r="I46">
        <v>0.00515728434248876</v>
      </c>
      <c r="J46">
        <v>2.60731259802873</v>
      </c>
      <c r="K46" s="7">
        <v>38.5</v>
      </c>
      <c r="L46">
        <v>2.81233464350998</v>
      </c>
    </row>
    <row r="47" spans="1:12">
      <c r="A47">
        <v>24</v>
      </c>
      <c r="B47">
        <v>31</v>
      </c>
      <c r="C47">
        <v>284.4</v>
      </c>
      <c r="D47" s="7">
        <v>31</v>
      </c>
      <c r="E47">
        <v>298.991641020192</v>
      </c>
      <c r="F47">
        <v>574.762862399447</v>
      </c>
      <c r="G47" s="7">
        <v>2.75948869896106</v>
      </c>
      <c r="H47" s="7">
        <v>0.463931715041104</v>
      </c>
      <c r="I47">
        <v>0.00491275379588895</v>
      </c>
      <c r="J47">
        <v>2.61636022825292</v>
      </c>
      <c r="K47" s="7">
        <v>40</v>
      </c>
      <c r="L47">
        <v>2.80894117037707</v>
      </c>
    </row>
    <row r="48" spans="1:12">
      <c r="A48">
        <v>25</v>
      </c>
      <c r="B48">
        <v>32.5</v>
      </c>
      <c r="C48">
        <v>305</v>
      </c>
      <c r="D48" s="7">
        <v>32.5</v>
      </c>
      <c r="E48">
        <v>320.648560165818</v>
      </c>
      <c r="F48">
        <v>616.394771560589</v>
      </c>
      <c r="G48" s="7">
        <v>2.78985894625012</v>
      </c>
      <c r="H48" s="7">
        <v>0.251025055796948</v>
      </c>
      <c r="I48">
        <v>0.00369050086729977</v>
      </c>
      <c r="J48">
        <v>2.66219471307502</v>
      </c>
    </row>
    <row r="49" spans="1:10">
      <c r="A49">
        <v>26</v>
      </c>
      <c r="B49">
        <v>34</v>
      </c>
      <c r="C49">
        <v>289</v>
      </c>
      <c r="D49" s="7">
        <v>34</v>
      </c>
      <c r="E49">
        <v>303.827652091546</v>
      </c>
      <c r="F49">
        <v>584.059308134459</v>
      </c>
      <c r="G49" s="7">
        <v>2.76645694965988</v>
      </c>
      <c r="H49" s="7">
        <v>0.294835919987335</v>
      </c>
      <c r="I49">
        <v>0.00523509186487165</v>
      </c>
      <c r="J49">
        <v>2.60350025516729</v>
      </c>
    </row>
    <row r="50" spans="1:10">
      <c r="A50">
        <v>27</v>
      </c>
      <c r="B50">
        <v>35.5</v>
      </c>
      <c r="C50">
        <v>326</v>
      </c>
      <c r="D50" s="7">
        <v>35.5</v>
      </c>
      <c r="E50">
        <v>342.726002013301</v>
      </c>
      <c r="F50">
        <v>658.835067307383</v>
      </c>
      <c r="G50" s="7">
        <v>2.81877670697127</v>
      </c>
      <c r="H50" s="7">
        <v>0.000614398450013889</v>
      </c>
      <c r="I50">
        <v>0.000222948893857766</v>
      </c>
      <c r="J50">
        <v>2.79646775955132</v>
      </c>
    </row>
    <row r="51" spans="1:10">
      <c r="A51">
        <v>28</v>
      </c>
      <c r="B51">
        <v>37</v>
      </c>
      <c r="C51">
        <v>297.8</v>
      </c>
      <c r="D51" s="7">
        <v>37</v>
      </c>
      <c r="E51">
        <v>313.079151532396</v>
      </c>
      <c r="F51">
        <v>601.843813018831</v>
      </c>
      <c r="G51" s="7">
        <v>2.77948380031949</v>
      </c>
      <c r="H51" s="7">
        <v>0.664616471969545</v>
      </c>
      <c r="I51">
        <v>0.00981912335252483</v>
      </c>
      <c r="J51">
        <v>2.42221695566331</v>
      </c>
    </row>
    <row r="52" spans="1:10">
      <c r="A52">
        <v>29</v>
      </c>
      <c r="B52">
        <v>38.5</v>
      </c>
      <c r="C52">
        <v>321.2</v>
      </c>
      <c r="D52" s="7">
        <v>38.5</v>
      </c>
      <c r="E52">
        <v>337.679729591019</v>
      </c>
      <c r="F52">
        <v>649.134428279545</v>
      </c>
      <c r="G52" s="7">
        <v>2.81233464350998</v>
      </c>
      <c r="H52" s="7">
        <v>0.999999999999738</v>
      </c>
      <c r="I52">
        <v>-0.00226231542194016</v>
      </c>
      <c r="J52">
        <v>2.89943378725467</v>
      </c>
    </row>
    <row r="53" spans="1:10">
      <c r="A53">
        <v>30</v>
      </c>
      <c r="B53">
        <v>40</v>
      </c>
      <c r="C53">
        <v>318.7</v>
      </c>
      <c r="D53" s="7">
        <v>40</v>
      </c>
      <c r="E53">
        <v>335.051462704414</v>
      </c>
      <c r="F53">
        <v>644.082012119212</v>
      </c>
      <c r="G53" s="7">
        <v>2.80894117037707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35</v>
      </c>
    </row>
    <row r="2" spans="1:17" ht="30.75" customHeight="1">
      <c r="A2" s="1" t="s">
        <v>1</v>
      </c>
      <c r="B2" s="1"/>
      <c r="C2">
        <v>6815.48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3810.7</v>
      </c>
      <c r="E3" s="5" t="s">
        <v>22</v>
      </c>
      <c r="F3">
        <v>5</v>
      </c>
      <c r="G3">
        <v>40</v>
      </c>
      <c r="H3">
        <v>-0.0598857595263025</v>
      </c>
      <c r="I3">
        <v>3.87128685692034</v>
      </c>
      <c r="J3">
        <v>0.733909964335884</v>
      </c>
      <c r="K3">
        <v>0.137916904189075</v>
      </c>
      <c r="L3">
        <v>5.02476476016272</v>
      </c>
      <c r="M3">
        <v>65.4715064555806</v>
      </c>
    </row>
    <row r="4" spans="1:17">
      <c r="A4" s="1" t="s">
        <v>3</v>
      </c>
      <c r="B4" s="1"/>
      <c r="C4">
        <v>5010.3</v>
      </c>
      <c r="E4" s="5" t="s">
        <v>21</v>
      </c>
      <c r="F4">
        <v>3</v>
      </c>
      <c r="G4">
        <v>4</v>
      </c>
      <c r="H4">
        <v>-0.417245690938694</v>
      </c>
      <c r="I4">
        <v>5.44249071153097</v>
      </c>
      <c r="J4">
        <v>1</v>
      </c>
      <c r="K4">
        <v>0.960916826231813</v>
      </c>
      <c r="L4">
        <v>0.721186247427433</v>
      </c>
      <c r="M4">
        <v>2438.62776534238</v>
      </c>
    </row>
    <row r="5" spans="1:17">
      <c r="A5" s="1" t="s">
        <v>4</v>
      </c>
      <c r="B5" s="1"/>
      <c r="C5">
        <v>0.2061</v>
      </c>
      <c r="E5" s="5" t="s">
        <v>20</v>
      </c>
      <c r="F5">
        <v>1</v>
      </c>
      <c r="G5">
        <v>2</v>
      </c>
      <c r="H5">
        <v>-1.11770065801986</v>
      </c>
      <c r="I5">
        <v>6.69732679073817</v>
      </c>
      <c r="J5">
        <v>0.999999999999995</v>
      </c>
      <c r="K5">
        <v>2.57406461541973</v>
      </c>
      <c r="L5">
        <v>0.269224010869284</v>
      </c>
      <c r="M5">
        <v>43851.2112048607</v>
      </c>
      <c r="N5">
        <v>71.7194798295016</v>
      </c>
      <c r="O5">
        <v>6.24797337392106</v>
      </c>
      <c r="P5">
        <v>0.912883174992703</v>
      </c>
      <c r="Q5">
        <v>173.339833989649</v>
      </c>
    </row>
    <row r="6" spans="1:17">
      <c r="A6" s="1" t="s">
        <v>5</v>
      </c>
      <c r="B6" s="1"/>
      <c r="C6">
        <v>1.03542935225168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3.87128685692034</v>
      </c>
      <c r="C8">
        <v>0</v>
      </c>
      <c r="D8">
        <v>5.44249071153097</v>
      </c>
      <c r="E8">
        <v>0</v>
      </c>
      <c r="F8">
        <v>6.69732679073817</v>
      </c>
    </row>
    <row r="9" spans="1:17">
      <c r="A9">
        <v>40</v>
      </c>
      <c r="B9">
        <v>1.47585647586824</v>
      </c>
      <c r="C9">
        <v>4</v>
      </c>
      <c r="D9">
        <v>3.7735079477762</v>
      </c>
      <c r="E9">
        <v>2</v>
      </c>
      <c r="F9">
        <v>4.46192547469845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97996.2</v>
      </c>
      <c r="D24" s="7">
        <v>1</v>
      </c>
      <c r="E24">
        <v>101468.141889126</v>
      </c>
      <c r="F24">
        <v>492324.802955486</v>
      </c>
      <c r="G24" s="7">
        <v>5.69225171575521</v>
      </c>
      <c r="H24" s="7">
        <v>0.757667765806496</v>
      </c>
      <c r="I24">
        <v>-0.0770825180018394</v>
      </c>
      <c r="J24">
        <v>4.3206745225826</v>
      </c>
      <c r="K24" s="7">
        <v>5</v>
      </c>
      <c r="L24">
        <v>3.83750937084516</v>
      </c>
      <c r="M24" s="7">
        <v>3</v>
      </c>
      <c r="N24">
        <v>4.19075363871489</v>
      </c>
      <c r="O24" s="7">
        <v>1</v>
      </c>
      <c r="P24">
        <v>5.57962613271831</v>
      </c>
    </row>
    <row r="25" spans="1:16">
      <c r="A25">
        <v>2</v>
      </c>
      <c r="B25">
        <v>2</v>
      </c>
      <c r="C25">
        <v>14960.9</v>
      </c>
      <c r="D25" s="7">
        <v>2</v>
      </c>
      <c r="E25">
        <v>15490.9549961021</v>
      </c>
      <c r="F25">
        <v>75162.3240955948</v>
      </c>
      <c r="G25" s="7">
        <v>4.87600020046371</v>
      </c>
      <c r="H25" s="7">
        <v>0.779708452271518</v>
      </c>
      <c r="I25">
        <v>-0.0696882732391883</v>
      </c>
      <c r="J25">
        <v>4.13063772247243</v>
      </c>
      <c r="K25" s="7">
        <v>6</v>
      </c>
      <c r="L25">
        <v>3.55752969324795</v>
      </c>
      <c r="M25" s="7">
        <v>4</v>
      </c>
      <c r="N25">
        <v>3.7735079477762</v>
      </c>
      <c r="O25" s="7">
        <v>2</v>
      </c>
      <c r="P25">
        <v>4.46192547469845</v>
      </c>
    </row>
    <row r="26" spans="1:16">
      <c r="A26">
        <v>3</v>
      </c>
      <c r="B26">
        <v>3</v>
      </c>
      <c r="C26">
        <v>4066.8</v>
      </c>
      <c r="D26" s="7">
        <v>3</v>
      </c>
      <c r="E26">
        <v>4210.88408973711</v>
      </c>
      <c r="F26">
        <v>20431.2668109515</v>
      </c>
      <c r="G26" s="7">
        <v>4.31029529526433</v>
      </c>
      <c r="H26" s="7">
        <v>0.776312488691366</v>
      </c>
      <c r="I26">
        <v>-0.0648717729956251</v>
      </c>
      <c r="J26">
        <v>4.00472529380793</v>
      </c>
      <c r="K26" s="7">
        <v>7</v>
      </c>
      <c r="L26">
        <v>3.55113707476603</v>
      </c>
    </row>
    <row r="27" spans="1:16">
      <c r="A27">
        <v>4</v>
      </c>
      <c r="B27">
        <v>4</v>
      </c>
      <c r="C27">
        <v>2034.1</v>
      </c>
      <c r="D27" s="7">
        <v>4</v>
      </c>
      <c r="E27">
        <v>2106.16684541513</v>
      </c>
      <c r="F27">
        <v>10219.1501475746</v>
      </c>
      <c r="G27" s="7">
        <v>4.00941478018564</v>
      </c>
      <c r="H27" s="7">
        <v>0.757770708530052</v>
      </c>
      <c r="I27">
        <v>-0.0619558099833199</v>
      </c>
      <c r="J27">
        <v>3.92721509038754</v>
      </c>
      <c r="K27" s="7">
        <v>8</v>
      </c>
      <c r="L27">
        <v>3.40630734269673</v>
      </c>
    </row>
    <row r="28" spans="1:16">
      <c r="A28">
        <v>5</v>
      </c>
      <c r="B28">
        <v>5</v>
      </c>
      <c r="C28">
        <v>1369.2</v>
      </c>
      <c r="D28" s="7">
        <v>5</v>
      </c>
      <c r="E28">
        <v>1417.70986910299</v>
      </c>
      <c r="F28">
        <v>6878.74754538085</v>
      </c>
      <c r="G28" s="7">
        <v>3.83750937084516</v>
      </c>
      <c r="H28" s="8">
        <v>0.733909964335884</v>
      </c>
      <c r="I28" s="8">
        <v>-0.0598857595263025</v>
      </c>
      <c r="J28" s="8">
        <v>3.87128685692034</v>
      </c>
      <c r="K28" s="7">
        <v>9</v>
      </c>
      <c r="L28">
        <v>3.28071177393404</v>
      </c>
    </row>
    <row r="29" spans="1:16">
      <c r="A29">
        <v>6</v>
      </c>
      <c r="B29">
        <v>6</v>
      </c>
      <c r="C29">
        <v>718.6</v>
      </c>
      <c r="D29" s="7">
        <v>6</v>
      </c>
      <c r="E29">
        <v>744.059532528054</v>
      </c>
      <c r="F29">
        <v>3610.18696034961</v>
      </c>
      <c r="G29" s="7">
        <v>3.55752969324795</v>
      </c>
      <c r="H29" s="7">
        <v>0.706492889115107</v>
      </c>
      <c r="I29">
        <v>-0.0580828621368065</v>
      </c>
      <c r="J29">
        <v>3.82179756787371</v>
      </c>
      <c r="K29" s="7">
        <v>10</v>
      </c>
      <c r="L29">
        <v>3.25516806189234</v>
      </c>
    </row>
    <row r="30" spans="1:16">
      <c r="A30">
        <v>7</v>
      </c>
      <c r="B30">
        <v>7</v>
      </c>
      <c r="C30">
        <v>708.1</v>
      </c>
      <c r="D30" s="7">
        <v>7</v>
      </c>
      <c r="E30">
        <v>733.187524329411</v>
      </c>
      <c r="F30">
        <v>3557.43582886662</v>
      </c>
      <c r="G30" s="7">
        <v>3.55113707476603</v>
      </c>
      <c r="H30" s="7">
        <v>0.680026026569909</v>
      </c>
      <c r="I30">
        <v>-0.0574601678678544</v>
      </c>
      <c r="J30">
        <v>3.80443951520307</v>
      </c>
      <c r="K30" s="7">
        <v>11.5</v>
      </c>
      <c r="L30">
        <v>3.17174691010211</v>
      </c>
    </row>
    <row r="31" spans="1:16">
      <c r="A31">
        <v>8</v>
      </c>
      <c r="B31">
        <v>8</v>
      </c>
      <c r="C31">
        <v>507.3</v>
      </c>
      <c r="D31" s="7">
        <v>8</v>
      </c>
      <c r="E31">
        <v>525.273310397275</v>
      </c>
      <c r="F31">
        <v>2548.63323822065</v>
      </c>
      <c r="G31" s="7">
        <v>3.40630734269673</v>
      </c>
      <c r="H31" s="7">
        <v>0.647096762255135</v>
      </c>
      <c r="I31">
        <v>-0.056250993870343</v>
      </c>
      <c r="J31">
        <v>3.77022810151422</v>
      </c>
      <c r="K31" s="7">
        <v>13</v>
      </c>
      <c r="L31">
        <v>2.91570975006236</v>
      </c>
    </row>
    <row r="32" spans="1:16">
      <c r="A32">
        <v>9</v>
      </c>
      <c r="B32">
        <v>9</v>
      </c>
      <c r="C32">
        <v>379.9</v>
      </c>
      <c r="D32" s="7">
        <v>9</v>
      </c>
      <c r="E32">
        <v>393.359610920411</v>
      </c>
      <c r="F32">
        <v>1908.58617622713</v>
      </c>
      <c r="G32" s="7">
        <v>3.28071177393404</v>
      </c>
      <c r="H32" s="7">
        <v>0.612778258777454</v>
      </c>
      <c r="I32">
        <v>-0.055475387458996</v>
      </c>
      <c r="J32">
        <v>3.74796845348427</v>
      </c>
      <c r="K32" s="7">
        <v>14.5</v>
      </c>
      <c r="L32">
        <v>2.88040274145016</v>
      </c>
    </row>
    <row r="33" spans="1:12">
      <c r="A33">
        <v>10</v>
      </c>
      <c r="B33">
        <v>10</v>
      </c>
      <c r="C33">
        <v>358.2</v>
      </c>
      <c r="D33" s="7">
        <v>10</v>
      </c>
      <c r="E33">
        <v>370.89079397655</v>
      </c>
      <c r="F33">
        <v>1799.5671711623</v>
      </c>
      <c r="G33" s="7">
        <v>3.25516806189234</v>
      </c>
      <c r="H33" s="7">
        <v>0.577798115356433</v>
      </c>
      <c r="I33">
        <v>-0.0551511014849274</v>
      </c>
      <c r="J33">
        <v>3.73853436717859</v>
      </c>
      <c r="K33" s="7">
        <v>16</v>
      </c>
      <c r="L33">
        <v>2.81742881499143</v>
      </c>
    </row>
    <row r="34" spans="1:12">
      <c r="A34">
        <v>11</v>
      </c>
      <c r="B34">
        <v>11.5</v>
      </c>
      <c r="C34">
        <v>443.4</v>
      </c>
      <c r="D34" s="7">
        <v>11.5</v>
      </c>
      <c r="E34">
        <v>459.109374788393</v>
      </c>
      <c r="F34">
        <v>1485.06994917805</v>
      </c>
      <c r="G34" s="7">
        <v>3.17174691010211</v>
      </c>
      <c r="H34" s="7">
        <v>0.534326611262054</v>
      </c>
      <c r="I34">
        <v>-0.0543622650679918</v>
      </c>
      <c r="J34">
        <v>3.71529058502957</v>
      </c>
      <c r="K34" s="7">
        <v>17.5</v>
      </c>
      <c r="L34">
        <v>2.68930407710808</v>
      </c>
    </row>
    <row r="35" spans="1:12">
      <c r="A35">
        <v>12</v>
      </c>
      <c r="B35">
        <v>13</v>
      </c>
      <c r="C35">
        <v>245.9</v>
      </c>
      <c r="D35" s="7">
        <v>13</v>
      </c>
      <c r="E35">
        <v>254.612077718687</v>
      </c>
      <c r="F35">
        <v>823.587506772398</v>
      </c>
      <c r="G35" s="7">
        <v>2.91570975006236</v>
      </c>
      <c r="H35" s="7">
        <v>0.486135118164456</v>
      </c>
      <c r="I35">
        <v>-0.0533119893948909</v>
      </c>
      <c r="J35">
        <v>3.68376902020777</v>
      </c>
      <c r="K35" s="7">
        <v>19</v>
      </c>
      <c r="L35">
        <v>2.46646265395805</v>
      </c>
    </row>
    <row r="36" spans="1:12">
      <c r="A36">
        <v>13</v>
      </c>
      <c r="B36">
        <v>14.5</v>
      </c>
      <c r="C36">
        <v>226.7</v>
      </c>
      <c r="D36" s="7">
        <v>14.5</v>
      </c>
      <c r="E36">
        <v>234.731834155455</v>
      </c>
      <c r="F36">
        <v>759.281365536001</v>
      </c>
      <c r="G36" s="7">
        <v>2.88040274145016</v>
      </c>
      <c r="H36" s="7">
        <v>0.455650434997343</v>
      </c>
      <c r="I36">
        <v>-0.0543908448429571</v>
      </c>
      <c r="J36">
        <v>3.7167429744875</v>
      </c>
      <c r="K36" s="7">
        <v>20.5</v>
      </c>
      <c r="L36">
        <v>2.69842886477664</v>
      </c>
    </row>
    <row r="37" spans="1:12">
      <c r="A37">
        <v>14</v>
      </c>
      <c r="B37">
        <v>16</v>
      </c>
      <c r="C37">
        <v>196.1</v>
      </c>
      <c r="D37" s="7">
        <v>16</v>
      </c>
      <c r="E37">
        <v>203.047695976554</v>
      </c>
      <c r="F37">
        <v>656.793452940493</v>
      </c>
      <c r="G37" s="7">
        <v>2.81742881499143</v>
      </c>
      <c r="H37" s="7">
        <v>0.420079167559393</v>
      </c>
      <c r="I37">
        <v>-0.0551622523318644</v>
      </c>
      <c r="J37">
        <v>3.74074917554229</v>
      </c>
      <c r="K37" s="7">
        <v>22</v>
      </c>
      <c r="L37">
        <v>2.58790905540815</v>
      </c>
    </row>
    <row r="38" spans="1:12">
      <c r="A38">
        <v>15</v>
      </c>
      <c r="B38">
        <v>17.5</v>
      </c>
      <c r="C38">
        <v>146</v>
      </c>
      <c r="D38" s="7">
        <v>17.5</v>
      </c>
      <c r="E38">
        <v>151.172685428745</v>
      </c>
      <c r="F38">
        <v>488.99461565177</v>
      </c>
      <c r="G38" s="7">
        <v>2.68930407710808</v>
      </c>
      <c r="H38" s="7">
        <v>0.382580046690079</v>
      </c>
      <c r="I38">
        <v>-0.0559088649246167</v>
      </c>
      <c r="J38">
        <v>3.76440321995812</v>
      </c>
      <c r="K38" s="7">
        <v>23.5</v>
      </c>
      <c r="L38">
        <v>2.65205601968845</v>
      </c>
    </row>
    <row r="39" spans="1:12">
      <c r="A39">
        <v>16</v>
      </c>
      <c r="B39">
        <v>19</v>
      </c>
      <c r="C39">
        <v>87.4</v>
      </c>
      <c r="D39" s="7">
        <v>19</v>
      </c>
      <c r="E39">
        <v>90.4965253867964</v>
      </c>
      <c r="F39">
        <v>292.726913753183</v>
      </c>
      <c r="G39" s="7">
        <v>2.46646265395805</v>
      </c>
      <c r="H39" s="7">
        <v>0.35462933956376</v>
      </c>
      <c r="I39">
        <v>-0.057933870299889</v>
      </c>
      <c r="J39">
        <v>3.82970964331066</v>
      </c>
      <c r="K39" s="7">
        <v>25</v>
      </c>
      <c r="L39">
        <v>2.53863091861484</v>
      </c>
    </row>
    <row r="40" spans="1:12">
      <c r="A40">
        <v>17</v>
      </c>
      <c r="B40">
        <v>20.5</v>
      </c>
      <c r="C40">
        <v>149.1</v>
      </c>
      <c r="D40" s="7">
        <v>20.5</v>
      </c>
      <c r="E40">
        <v>154.382516420725</v>
      </c>
      <c r="F40">
        <v>499.377378038896</v>
      </c>
      <c r="G40" s="7">
        <v>2.69842886477664</v>
      </c>
      <c r="H40" s="7">
        <v>0.361177314297019</v>
      </c>
      <c r="I40">
        <v>-0.0642739799036548</v>
      </c>
      <c r="J40">
        <v>4.03782565072584</v>
      </c>
      <c r="K40" s="7">
        <v>26.5</v>
      </c>
      <c r="L40">
        <v>2.49529809755374</v>
      </c>
    </row>
    <row r="41" spans="1:12">
      <c r="A41">
        <v>18</v>
      </c>
      <c r="B41">
        <v>22</v>
      </c>
      <c r="C41">
        <v>115.6</v>
      </c>
      <c r="D41" s="7">
        <v>22</v>
      </c>
      <c r="E41">
        <v>119.695633120294</v>
      </c>
      <c r="F41">
        <v>387.176558694141</v>
      </c>
      <c r="G41" s="7">
        <v>2.58790905540815</v>
      </c>
      <c r="H41" s="7">
        <v>0.315564603854401</v>
      </c>
      <c r="I41">
        <v>-0.0648876283372358</v>
      </c>
      <c r="J41">
        <v>4.05832669416885</v>
      </c>
      <c r="K41" s="7">
        <v>28</v>
      </c>
      <c r="L41">
        <v>2.09549416120554</v>
      </c>
    </row>
    <row r="42" spans="1:12">
      <c r="A42">
        <v>19</v>
      </c>
      <c r="B42">
        <v>23.5</v>
      </c>
      <c r="C42">
        <v>134</v>
      </c>
      <c r="D42" s="7">
        <v>23.5</v>
      </c>
      <c r="E42">
        <v>138.747533201724</v>
      </c>
      <c r="F42">
        <v>448.803277379021</v>
      </c>
      <c r="G42" s="7">
        <v>2.65205601968845</v>
      </c>
      <c r="H42" s="7">
        <v>0.274684298478239</v>
      </c>
      <c r="I42">
        <v>-0.0663172888486196</v>
      </c>
      <c r="J42">
        <v>4.1069351515559</v>
      </c>
      <c r="K42" s="7">
        <v>29.5</v>
      </c>
      <c r="L42">
        <v>2.21069295992591</v>
      </c>
    </row>
    <row r="43" spans="1:12">
      <c r="A43">
        <v>20</v>
      </c>
      <c r="B43">
        <v>25</v>
      </c>
      <c r="C43">
        <v>103.2</v>
      </c>
      <c r="D43" s="7">
        <v>25</v>
      </c>
      <c r="E43">
        <v>106.856309152373</v>
      </c>
      <c r="F43">
        <v>345.645509145634</v>
      </c>
      <c r="G43" s="7">
        <v>2.53863091861484</v>
      </c>
      <c r="H43" s="7">
        <v>0.204423627638057</v>
      </c>
      <c r="I43">
        <v>-0.0621575637050407</v>
      </c>
      <c r="J43">
        <v>3.96300866158808</v>
      </c>
      <c r="K43" s="7">
        <v>31</v>
      </c>
      <c r="L43">
        <v>2.12809559394383</v>
      </c>
    </row>
    <row r="44" spans="1:12">
      <c r="A44">
        <v>21</v>
      </c>
      <c r="B44">
        <v>26.5</v>
      </c>
      <c r="C44">
        <v>93.4</v>
      </c>
      <c r="D44" s="7">
        <v>26.5</v>
      </c>
      <c r="E44">
        <v>96.7091015003065</v>
      </c>
      <c r="F44">
        <v>312.822582889557</v>
      </c>
      <c r="G44" s="7">
        <v>2.49529809755374</v>
      </c>
      <c r="H44" s="7">
        <v>0.134594134204617</v>
      </c>
      <c r="I44">
        <v>-0.055730442911618</v>
      </c>
      <c r="J44">
        <v>3.73672698194647</v>
      </c>
      <c r="K44" s="7">
        <v>34</v>
      </c>
      <c r="L44">
        <v>1.54614052039358</v>
      </c>
    </row>
    <row r="45" spans="1:12">
      <c r="A45">
        <v>22</v>
      </c>
      <c r="B45">
        <v>28</v>
      </c>
      <c r="C45">
        <v>37.2</v>
      </c>
      <c r="D45" s="7">
        <v>28</v>
      </c>
      <c r="E45">
        <v>38.5179719037623</v>
      </c>
      <c r="F45">
        <v>124.593148645519</v>
      </c>
      <c r="G45" s="7">
        <v>2.09549416120554</v>
      </c>
      <c r="H45" s="7">
        <v>0.0579016878261527</v>
      </c>
      <c r="I45">
        <v>-0.0407610418687476</v>
      </c>
      <c r="J45">
        <v>3.20055025368366</v>
      </c>
      <c r="K45" s="7">
        <v>35.5</v>
      </c>
      <c r="L45">
        <v>2.06277031639692</v>
      </c>
    </row>
    <row r="46" spans="1:12">
      <c r="A46">
        <v>23</v>
      </c>
      <c r="B46">
        <v>29.5</v>
      </c>
      <c r="C46">
        <v>48.5</v>
      </c>
      <c r="D46" s="7">
        <v>29.5</v>
      </c>
      <c r="E46">
        <v>50.2183235842063</v>
      </c>
      <c r="F46">
        <v>162.439992185691</v>
      </c>
      <c r="G46" s="7">
        <v>2.21069295992591</v>
      </c>
      <c r="H46" s="7">
        <v>0.0341249211602446</v>
      </c>
      <c r="I46">
        <v>-0.0376191082820237</v>
      </c>
      <c r="J46">
        <v>3.08611136496721</v>
      </c>
      <c r="K46" s="7">
        <v>37</v>
      </c>
      <c r="L46">
        <v>0.303102471707287</v>
      </c>
    </row>
    <row r="47" spans="1:12">
      <c r="A47">
        <v>24</v>
      </c>
      <c r="B47">
        <v>31</v>
      </c>
      <c r="C47">
        <v>40.1</v>
      </c>
      <c r="D47" s="7">
        <v>31</v>
      </c>
      <c r="E47">
        <v>41.5207170252922</v>
      </c>
      <c r="F47">
        <v>134.306055394767</v>
      </c>
      <c r="G47" s="7">
        <v>2.12809559394383</v>
      </c>
      <c r="H47" s="7">
        <v>0.000631079084572934</v>
      </c>
      <c r="I47">
        <v>-0.0063730697115718</v>
      </c>
      <c r="J47">
        <v>1.93000793786049</v>
      </c>
      <c r="K47" s="7">
        <v>40</v>
      </c>
      <c r="L47">
        <v>2.47871091305687</v>
      </c>
    </row>
    <row r="48" spans="1:12">
      <c r="A48">
        <v>25</v>
      </c>
      <c r="B48">
        <v>32.5</v>
      </c>
      <c r="C48">
        <v>0</v>
      </c>
      <c r="D48" s="7">
        <v>34</v>
      </c>
      <c r="E48">
        <v>10.8720081986426</v>
      </c>
      <c r="F48">
        <v>35.1674209886547</v>
      </c>
      <c r="G48" s="7">
        <v>1.54614052039358</v>
      </c>
      <c r="H48" s="7">
        <v>0.0838663850995457</v>
      </c>
      <c r="I48">
        <v>0.106670592329015</v>
      </c>
      <c r="J48">
        <v>-2.30912938866152</v>
      </c>
    </row>
    <row r="49" spans="1:10">
      <c r="A49">
        <v>26</v>
      </c>
      <c r="B49">
        <v>34</v>
      </c>
      <c r="C49">
        <v>10.5</v>
      </c>
      <c r="D49" s="7">
        <v>35.5</v>
      </c>
      <c r="E49">
        <v>35.7223126526828</v>
      </c>
      <c r="F49">
        <v>115.550097534151</v>
      </c>
      <c r="G49" s="7">
        <v>2.06277031639692</v>
      </c>
      <c r="H49" s="7">
        <v>0.131569440702768</v>
      </c>
      <c r="I49">
        <v>0.18282718228521</v>
      </c>
      <c r="J49">
        <v>-5.241158101975</v>
      </c>
    </row>
    <row r="50" spans="1:10">
      <c r="A50">
        <v>27</v>
      </c>
      <c r="B50">
        <v>35.5</v>
      </c>
      <c r="C50">
        <v>34.5</v>
      </c>
      <c r="D50" s="7">
        <v>37</v>
      </c>
      <c r="E50">
        <v>0.621257611351005</v>
      </c>
      <c r="F50">
        <v>2.00956691363741</v>
      </c>
      <c r="G50" s="7">
        <v>0.303102471707287</v>
      </c>
      <c r="H50" s="7">
        <v>1</v>
      </c>
      <c r="I50">
        <v>0.725202813783195</v>
      </c>
      <c r="J50">
        <v>-26.5294016382709</v>
      </c>
    </row>
    <row r="51" spans="1:10">
      <c r="A51">
        <v>28</v>
      </c>
      <c r="B51">
        <v>37</v>
      </c>
      <c r="C51">
        <v>0.6</v>
      </c>
      <c r="D51" s="7">
        <v>40</v>
      </c>
      <c r="E51">
        <v>93.0850987674256</v>
      </c>
      <c r="F51">
        <v>301.100109226672</v>
      </c>
      <c r="G51" s="7">
        <v>2.47871091305687</v>
      </c>
    </row>
    <row r="52" spans="1:10">
      <c r="A52">
        <v>29</v>
      </c>
      <c r="B52">
        <v>38.5</v>
      </c>
      <c r="C52">
        <v>0</v>
      </c>
    </row>
    <row r="53" spans="1:10">
      <c r="A53">
        <v>30</v>
      </c>
      <c r="B53">
        <v>40</v>
      </c>
      <c r="C53">
        <v>89.9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36</v>
      </c>
    </row>
    <row r="2" spans="1:17" ht="30.75" customHeight="1">
      <c r="A2" s="1" t="s">
        <v>1</v>
      </c>
      <c r="B2" s="1"/>
      <c r="C2">
        <v>7020.36214285714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6095.1</v>
      </c>
      <c r="E3" s="5" t="s">
        <v>22</v>
      </c>
      <c r="F3">
        <v>6</v>
      </c>
      <c r="G3">
        <v>38.5</v>
      </c>
      <c r="H3">
        <v>-0.0457227977503836</v>
      </c>
      <c r="I3">
        <v>3.68889122858055</v>
      </c>
      <c r="J3">
        <v>0.929921077071059</v>
      </c>
      <c r="K3">
        <v>0.105299603219133</v>
      </c>
      <c r="L3">
        <v>6.5812213798929</v>
      </c>
      <c r="M3">
        <v>41.8279865506442</v>
      </c>
    </row>
    <row r="4" spans="1:17">
      <c r="A4" s="1" t="s">
        <v>3</v>
      </c>
      <c r="B4" s="1"/>
      <c r="C4">
        <v>7321</v>
      </c>
      <c r="E4" s="5" t="s">
        <v>21</v>
      </c>
      <c r="F4">
        <v>3</v>
      </c>
      <c r="G4">
        <v>5</v>
      </c>
      <c r="H4">
        <v>-0.263899545337719</v>
      </c>
      <c r="I4">
        <v>5.0140734439276</v>
      </c>
      <c r="J4">
        <v>0.999998954254002</v>
      </c>
      <c r="K4">
        <v>0.607760652912768</v>
      </c>
      <c r="L4">
        <v>1.14025150637626</v>
      </c>
      <c r="M4">
        <v>882.805801792719</v>
      </c>
    </row>
    <row r="5" spans="1:17">
      <c r="A5" s="1" t="s">
        <v>4</v>
      </c>
      <c r="B5" s="1"/>
      <c r="C5">
        <v>0.2602</v>
      </c>
      <c r="E5" s="5" t="s">
        <v>20</v>
      </c>
      <c r="F5">
        <v>1</v>
      </c>
      <c r="G5">
        <v>2</v>
      </c>
      <c r="H5">
        <v>-1.09153622735735</v>
      </c>
      <c r="I5">
        <v>6.56356371957245</v>
      </c>
      <c r="J5">
        <v>0.999999999999995</v>
      </c>
      <c r="K5">
        <v>2.51380793160397</v>
      </c>
      <c r="L5">
        <v>0.275677386202622</v>
      </c>
      <c r="M5">
        <v>31286.3899734601</v>
      </c>
      <c r="N5">
        <v>49.0745217173672</v>
      </c>
      <c r="O5">
        <v>7.24653516672295</v>
      </c>
      <c r="P5">
        <v>0.852336102051944</v>
      </c>
      <c r="Q5">
        <v>155.34886557689</v>
      </c>
    </row>
    <row r="6" spans="1:17">
      <c r="A6" s="1" t="s">
        <v>5</v>
      </c>
      <c r="B6" s="1"/>
      <c r="C6">
        <v>1.04098095001452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3.68889122858055</v>
      </c>
      <c r="C8">
        <v>0</v>
      </c>
      <c r="D8">
        <v>5.0140734439276</v>
      </c>
      <c r="E8">
        <v>0</v>
      </c>
      <c r="F8">
        <v>6.56356371957245</v>
      </c>
    </row>
    <row r="9" spans="1:17">
      <c r="A9">
        <v>38.5</v>
      </c>
      <c r="B9">
        <v>1.92856351519078</v>
      </c>
      <c r="C9">
        <v>5</v>
      </c>
      <c r="D9">
        <v>3.694575717239</v>
      </c>
      <c r="E9">
        <v>2</v>
      </c>
      <c r="F9">
        <v>4.38049126485776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89273.4</v>
      </c>
      <c r="D24" s="7">
        <v>1</v>
      </c>
      <c r="E24">
        <v>92931.9087430263</v>
      </c>
      <c r="F24">
        <v>357155.683101562</v>
      </c>
      <c r="G24" s="7">
        <v>5.55285756505838</v>
      </c>
      <c r="H24" s="7">
        <v>0.802250196319072</v>
      </c>
      <c r="I24">
        <v>-0.065862204193717</v>
      </c>
      <c r="J24">
        <v>4.22428097886666</v>
      </c>
      <c r="K24" s="7">
        <v>6</v>
      </c>
      <c r="L24">
        <v>3.39745925408376</v>
      </c>
      <c r="M24" s="7">
        <v>3</v>
      </c>
      <c r="N24">
        <v>4.22221899934226</v>
      </c>
      <c r="O24" s="7">
        <v>1</v>
      </c>
      <c r="P24">
        <v>5.47202749221511</v>
      </c>
    </row>
    <row r="25" spans="1:16">
      <c r="A25">
        <v>2</v>
      </c>
      <c r="B25">
        <v>2</v>
      </c>
      <c r="C25">
        <v>14650.5</v>
      </c>
      <c r="D25" s="7">
        <v>2</v>
      </c>
      <c r="E25">
        <v>15250.8914081877</v>
      </c>
      <c r="F25">
        <v>58612.1883481466</v>
      </c>
      <c r="G25" s="7">
        <v>4.7679879365289</v>
      </c>
      <c r="H25" s="7">
        <v>0.86390243718224</v>
      </c>
      <c r="I25">
        <v>-0.0588283056829981</v>
      </c>
      <c r="J25">
        <v>4.04158915377538</v>
      </c>
      <c r="K25" s="7">
        <v>7</v>
      </c>
      <c r="L25">
        <v>3.57475482881407</v>
      </c>
      <c r="M25" s="7">
        <v>4</v>
      </c>
      <c r="N25">
        <v>3.95878687972108</v>
      </c>
      <c r="O25" s="7">
        <v>2</v>
      </c>
      <c r="P25">
        <v>4.38049126485776</v>
      </c>
    </row>
    <row r="26" spans="1:16">
      <c r="A26">
        <v>3</v>
      </c>
      <c r="B26">
        <v>3</v>
      </c>
      <c r="C26">
        <v>5059.9</v>
      </c>
      <c r="D26" s="7">
        <v>3</v>
      </c>
      <c r="E26">
        <v>5267.25950897847</v>
      </c>
      <c r="F26">
        <v>20243.11878931</v>
      </c>
      <c r="G26" s="7">
        <v>4.30627742361453</v>
      </c>
      <c r="H26" s="7">
        <v>0.894662390968263</v>
      </c>
      <c r="I26">
        <v>-0.0542803188583837</v>
      </c>
      <c r="J26">
        <v>3.92155787782386</v>
      </c>
      <c r="K26" s="7">
        <v>8</v>
      </c>
      <c r="L26">
        <v>3.53022394941942</v>
      </c>
      <c r="M26" s="7">
        <v>5</v>
      </c>
      <c r="N26">
        <v>3.69441990866682</v>
      </c>
    </row>
    <row r="27" spans="1:16">
      <c r="A27">
        <v>4</v>
      </c>
      <c r="B27">
        <v>4</v>
      </c>
      <c r="C27">
        <v>3074.7</v>
      </c>
      <c r="D27" s="7">
        <v>4</v>
      </c>
      <c r="E27">
        <v>3200.70412700965</v>
      </c>
      <c r="F27">
        <v>12300.938228323</v>
      </c>
      <c r="G27" s="7">
        <v>4.08993823760555</v>
      </c>
      <c r="H27" s="7">
        <v>0.907883970666765</v>
      </c>
      <c r="I27">
        <v>-0.0511155163694943</v>
      </c>
      <c r="J27">
        <v>3.8367149160337</v>
      </c>
      <c r="K27" s="7">
        <v>9</v>
      </c>
      <c r="L27">
        <v>3.22980852152106</v>
      </c>
    </row>
    <row r="28" spans="1:16">
      <c r="A28">
        <v>5</v>
      </c>
      <c r="B28">
        <v>5</v>
      </c>
      <c r="C28">
        <v>1958.1</v>
      </c>
      <c r="D28" s="7">
        <v>5</v>
      </c>
      <c r="E28">
        <v>2038.34479822343</v>
      </c>
      <c r="F28">
        <v>7833.7617149248</v>
      </c>
      <c r="G28" s="7">
        <v>3.89397035717008</v>
      </c>
      <c r="H28" s="7">
        <v>0.919890877249997</v>
      </c>
      <c r="I28">
        <v>-0.0482639997730034</v>
      </c>
      <c r="J28">
        <v>3.7590959553447</v>
      </c>
      <c r="K28" s="7">
        <v>10</v>
      </c>
      <c r="L28">
        <v>3.18249015086104</v>
      </c>
    </row>
    <row r="29" spans="1:16">
      <c r="A29">
        <v>6</v>
      </c>
      <c r="B29">
        <v>6</v>
      </c>
      <c r="C29">
        <v>624.2</v>
      </c>
      <c r="D29" s="7">
        <v>6</v>
      </c>
      <c r="E29">
        <v>649.780308999064</v>
      </c>
      <c r="F29">
        <v>2497.23408531539</v>
      </c>
      <c r="G29" s="7">
        <v>3.39745925408376</v>
      </c>
      <c r="H29" s="8">
        <v>0.929921077071059</v>
      </c>
      <c r="I29" s="8">
        <v>-0.0457227977503836</v>
      </c>
      <c r="J29" s="8">
        <v>3.68889122858055</v>
      </c>
      <c r="K29" s="7">
        <v>11.5</v>
      </c>
      <c r="L29">
        <v>3.07867729878187</v>
      </c>
    </row>
    <row r="30" spans="1:16">
      <c r="A30">
        <v>7</v>
      </c>
      <c r="B30">
        <v>7</v>
      </c>
      <c r="C30">
        <v>938.9</v>
      </c>
      <c r="D30" s="7">
        <v>7</v>
      </c>
      <c r="E30">
        <v>977.377013968634</v>
      </c>
      <c r="F30">
        <v>3756.25293608237</v>
      </c>
      <c r="G30" s="7">
        <v>3.57475482881407</v>
      </c>
      <c r="H30" s="7">
        <v>0.923005801185287</v>
      </c>
      <c r="I30">
        <v>-0.0458488787337337</v>
      </c>
      <c r="J30">
        <v>3.69242472460315</v>
      </c>
      <c r="K30" s="7">
        <v>13</v>
      </c>
      <c r="L30">
        <v>3.08672001903729</v>
      </c>
    </row>
    <row r="31" spans="1:16">
      <c r="A31">
        <v>8</v>
      </c>
      <c r="B31">
        <v>8</v>
      </c>
      <c r="C31">
        <v>847.4</v>
      </c>
      <c r="D31" s="7">
        <v>8</v>
      </c>
      <c r="E31">
        <v>882.127257042305</v>
      </c>
      <c r="F31">
        <v>3390.18930454383</v>
      </c>
      <c r="G31" s="7">
        <v>3.53022394941942</v>
      </c>
      <c r="H31" s="7">
        <v>0.919078600706573</v>
      </c>
      <c r="I31">
        <v>-0.0441980714045984</v>
      </c>
      <c r="J31">
        <v>3.64551665484983</v>
      </c>
      <c r="K31" s="7">
        <v>14.5</v>
      </c>
      <c r="L31">
        <v>2.98905041776056</v>
      </c>
    </row>
    <row r="32" spans="1:16">
      <c r="A32">
        <v>9</v>
      </c>
      <c r="B32">
        <v>9</v>
      </c>
      <c r="C32">
        <v>424.3</v>
      </c>
      <c r="D32" s="7">
        <v>9</v>
      </c>
      <c r="E32">
        <v>441.688217091161</v>
      </c>
      <c r="F32">
        <v>1697.49506952791</v>
      </c>
      <c r="G32" s="7">
        <v>3.22980852152106</v>
      </c>
      <c r="H32" s="7">
        <v>0.91902271562372</v>
      </c>
      <c r="I32">
        <v>-0.0420445431419919</v>
      </c>
      <c r="J32">
        <v>3.58351023449107</v>
      </c>
      <c r="K32" s="7">
        <v>16</v>
      </c>
      <c r="L32">
        <v>2.88739266434675</v>
      </c>
    </row>
    <row r="33" spans="1:12">
      <c r="A33">
        <v>10</v>
      </c>
      <c r="B33">
        <v>10</v>
      </c>
      <c r="C33">
        <v>380.5</v>
      </c>
      <c r="D33" s="7">
        <v>10</v>
      </c>
      <c r="E33">
        <v>396.093251480525</v>
      </c>
      <c r="F33">
        <v>1522.2646098406</v>
      </c>
      <c r="G33" s="7">
        <v>3.18249015086104</v>
      </c>
      <c r="H33" s="7">
        <v>0.907361595418193</v>
      </c>
      <c r="I33">
        <v>-0.0417928055156286</v>
      </c>
      <c r="J33">
        <v>3.57617063828636</v>
      </c>
      <c r="K33" s="7">
        <v>17.5</v>
      </c>
      <c r="L33">
        <v>2.87164843397236</v>
      </c>
    </row>
    <row r="34" spans="1:12">
      <c r="A34">
        <v>11</v>
      </c>
      <c r="B34">
        <v>11.5</v>
      </c>
      <c r="C34">
        <v>449.4</v>
      </c>
      <c r="D34" s="7">
        <v>11.5</v>
      </c>
      <c r="E34">
        <v>467.816838936526</v>
      </c>
      <c r="F34">
        <v>1198.60834982456</v>
      </c>
      <c r="G34" s="7">
        <v>3.07867729878187</v>
      </c>
      <c r="H34" s="7">
        <v>0.892523294734661</v>
      </c>
      <c r="I34">
        <v>-0.0415092082322257</v>
      </c>
      <c r="J34">
        <v>3.56780451842598</v>
      </c>
      <c r="K34" s="7">
        <v>19</v>
      </c>
      <c r="L34">
        <v>2.79171937115468</v>
      </c>
    </row>
    <row r="35" spans="1:12">
      <c r="A35">
        <v>12</v>
      </c>
      <c r="B35">
        <v>13</v>
      </c>
      <c r="C35">
        <v>457.8</v>
      </c>
      <c r="D35" s="7">
        <v>13</v>
      </c>
      <c r="E35">
        <v>476.561078916648</v>
      </c>
      <c r="F35">
        <v>1221.0122442138</v>
      </c>
      <c r="G35" s="7">
        <v>3.08672001903729</v>
      </c>
      <c r="H35" s="7">
        <v>0.876782368927835</v>
      </c>
      <c r="I35">
        <v>-0.0416630817612911</v>
      </c>
      <c r="J35">
        <v>3.57242072429794</v>
      </c>
      <c r="K35" s="7">
        <v>20.5</v>
      </c>
      <c r="L35">
        <v>2.65031824499302</v>
      </c>
    </row>
    <row r="36" spans="1:12">
      <c r="A36">
        <v>13</v>
      </c>
      <c r="B36">
        <v>14.5</v>
      </c>
      <c r="C36">
        <v>365.6</v>
      </c>
      <c r="D36" s="7">
        <v>14.5</v>
      </c>
      <c r="E36">
        <v>380.582635325309</v>
      </c>
      <c r="F36">
        <v>975.102831989006</v>
      </c>
      <c r="G36" s="7">
        <v>2.98905041776056</v>
      </c>
      <c r="H36" s="7">
        <v>0.85389480325456</v>
      </c>
      <c r="I36">
        <v>-0.0408407382666421</v>
      </c>
      <c r="J36">
        <v>3.54733924771114</v>
      </c>
      <c r="K36" s="7">
        <v>22</v>
      </c>
      <c r="L36">
        <v>2.739067341022</v>
      </c>
    </row>
    <row r="37" spans="1:12">
      <c r="A37">
        <v>14</v>
      </c>
      <c r="B37">
        <v>16</v>
      </c>
      <c r="C37">
        <v>289.3</v>
      </c>
      <c r="D37" s="7">
        <v>16</v>
      </c>
      <c r="E37">
        <v>301.155788839201</v>
      </c>
      <c r="F37">
        <v>771.600791286705</v>
      </c>
      <c r="G37" s="7">
        <v>2.88739266434675</v>
      </c>
      <c r="H37" s="7">
        <v>0.826483228889773</v>
      </c>
      <c r="I37">
        <v>-0.0402757070180466</v>
      </c>
      <c r="J37">
        <v>3.52982327900468</v>
      </c>
      <c r="K37" s="7">
        <v>23.5</v>
      </c>
      <c r="L37">
        <v>2.47758262121409</v>
      </c>
    </row>
    <row r="38" spans="1:12">
      <c r="A38">
        <v>15</v>
      </c>
      <c r="B38">
        <v>17.5</v>
      </c>
      <c r="C38">
        <v>279</v>
      </c>
      <c r="D38" s="7">
        <v>17.5</v>
      </c>
      <c r="E38">
        <v>290.433685054051</v>
      </c>
      <c r="F38">
        <v>744.129349357036</v>
      </c>
      <c r="G38" s="7">
        <v>2.87164843397236</v>
      </c>
      <c r="H38" s="7">
        <v>0.796554032969057</v>
      </c>
      <c r="I38">
        <v>-0.0402379794441266</v>
      </c>
      <c r="J38">
        <v>3.5286348604262</v>
      </c>
      <c r="K38" s="7">
        <v>25</v>
      </c>
      <c r="L38">
        <v>2.32312123390818</v>
      </c>
    </row>
    <row r="39" spans="1:12">
      <c r="A39">
        <v>16</v>
      </c>
      <c r="B39">
        <v>19</v>
      </c>
      <c r="C39">
        <v>232.1</v>
      </c>
      <c r="D39" s="7">
        <v>19</v>
      </c>
      <c r="E39">
        <v>241.61167849837</v>
      </c>
      <c r="F39">
        <v>619.04093901709</v>
      </c>
      <c r="G39" s="7">
        <v>2.79171937115468</v>
      </c>
      <c r="H39" s="7">
        <v>0.753315144660747</v>
      </c>
      <c r="I39">
        <v>-0.0392010956239425</v>
      </c>
      <c r="J39">
        <v>3.49545457818031</v>
      </c>
      <c r="K39" s="7">
        <v>26.5</v>
      </c>
      <c r="L39">
        <v>2.53663394099801</v>
      </c>
    </row>
    <row r="40" spans="1:12">
      <c r="A40">
        <v>17</v>
      </c>
      <c r="B40">
        <v>20.5</v>
      </c>
      <c r="C40">
        <v>167.6</v>
      </c>
      <c r="D40" s="7">
        <v>20.5</v>
      </c>
      <c r="E40">
        <v>174.468407222434</v>
      </c>
      <c r="F40">
        <v>447.011035671109</v>
      </c>
      <c r="G40" s="7">
        <v>2.65031824499302</v>
      </c>
      <c r="H40" s="7">
        <v>0.700064809794788</v>
      </c>
      <c r="I40">
        <v>-0.0381476184488326</v>
      </c>
      <c r="J40">
        <v>3.46121656998924</v>
      </c>
      <c r="K40" s="7">
        <v>28</v>
      </c>
      <c r="L40">
        <v>2.44640551334647</v>
      </c>
    </row>
    <row r="41" spans="1:12">
      <c r="A41">
        <v>18</v>
      </c>
      <c r="B41">
        <v>22</v>
      </c>
      <c r="C41">
        <v>205.6</v>
      </c>
      <c r="D41" s="7">
        <v>22</v>
      </c>
      <c r="E41">
        <v>214.025683322985</v>
      </c>
      <c r="F41">
        <v>548.361986479594</v>
      </c>
      <c r="G41" s="7">
        <v>2.739067341022</v>
      </c>
      <c r="H41" s="7">
        <v>0.658430567601238</v>
      </c>
      <c r="I41">
        <v>-0.0390225319880798</v>
      </c>
      <c r="J41">
        <v>3.4900887167844</v>
      </c>
      <c r="K41" s="7">
        <v>29.5</v>
      </c>
      <c r="L41">
        <v>2.42386731144449</v>
      </c>
    </row>
    <row r="42" spans="1:12">
      <c r="A42">
        <v>19</v>
      </c>
      <c r="B42">
        <v>23.5</v>
      </c>
      <c r="C42">
        <v>112.6</v>
      </c>
      <c r="D42" s="7">
        <v>23.5</v>
      </c>
      <c r="E42">
        <v>117.214454971635</v>
      </c>
      <c r="F42">
        <v>300.318870027248</v>
      </c>
      <c r="G42" s="7">
        <v>2.47758262121409</v>
      </c>
      <c r="H42" s="7">
        <v>0.562055211979267</v>
      </c>
      <c r="I42">
        <v>-0.0351143746071577</v>
      </c>
      <c r="J42">
        <v>3.35916544452351</v>
      </c>
      <c r="K42" s="7">
        <v>31</v>
      </c>
      <c r="L42">
        <v>2.20564072195659</v>
      </c>
    </row>
    <row r="43" spans="1:12">
      <c r="A43">
        <v>20</v>
      </c>
      <c r="B43">
        <v>25</v>
      </c>
      <c r="C43">
        <v>78.9</v>
      </c>
      <c r="D43" s="7">
        <v>25</v>
      </c>
      <c r="E43">
        <v>82.1333969561457</v>
      </c>
      <c r="F43">
        <v>210.436579441829</v>
      </c>
      <c r="G43" s="7">
        <v>2.32312123390818</v>
      </c>
      <c r="H43" s="7">
        <v>0.529847215506544</v>
      </c>
      <c r="I43">
        <v>-0.0376208199423225</v>
      </c>
      <c r="J43">
        <v>3.44438458591911</v>
      </c>
      <c r="K43" s="7">
        <v>32.5</v>
      </c>
      <c r="L43">
        <v>2.52016582653933</v>
      </c>
    </row>
    <row r="44" spans="1:12">
      <c r="A44">
        <v>21</v>
      </c>
      <c r="B44">
        <v>26.5</v>
      </c>
      <c r="C44">
        <v>129</v>
      </c>
      <c r="D44" s="7">
        <v>26.5</v>
      </c>
      <c r="E44">
        <v>134.286542551873</v>
      </c>
      <c r="F44">
        <v>344.059806691963</v>
      </c>
      <c r="G44" s="7">
        <v>2.53663394099801</v>
      </c>
      <c r="H44" s="7">
        <v>0.626013118341967</v>
      </c>
      <c r="I44">
        <v>-0.0476620895785927</v>
      </c>
      <c r="J44">
        <v>3.79080838837043</v>
      </c>
      <c r="K44" s="7">
        <v>34</v>
      </c>
      <c r="L44">
        <v>1.9471823144028</v>
      </c>
    </row>
    <row r="45" spans="1:12">
      <c r="A45">
        <v>22</v>
      </c>
      <c r="B45">
        <v>28</v>
      </c>
      <c r="C45">
        <v>104.8</v>
      </c>
      <c r="D45" s="7">
        <v>28</v>
      </c>
      <c r="E45">
        <v>109.094803561522</v>
      </c>
      <c r="F45">
        <v>279.515253808665</v>
      </c>
      <c r="G45" s="7">
        <v>2.44640551334647</v>
      </c>
      <c r="H45" s="7">
        <v>0.533051516118477</v>
      </c>
      <c r="I45">
        <v>-0.0470284519742863</v>
      </c>
      <c r="J45">
        <v>3.76863107221971</v>
      </c>
      <c r="K45" s="7">
        <v>35.5</v>
      </c>
      <c r="L45">
        <v>2.09629008377289</v>
      </c>
    </row>
    <row r="46" spans="1:12">
      <c r="A46">
        <v>23</v>
      </c>
      <c r="B46">
        <v>29.5</v>
      </c>
      <c r="C46">
        <v>99.5</v>
      </c>
      <c r="D46" s="7">
        <v>29.5</v>
      </c>
      <c r="E46">
        <v>103.577604526445</v>
      </c>
      <c r="F46">
        <v>265.379463301165</v>
      </c>
      <c r="G46" s="7">
        <v>2.42386731144449</v>
      </c>
      <c r="H46" s="7">
        <v>0.437596665372455</v>
      </c>
      <c r="I46">
        <v>-0.0475454904117359</v>
      </c>
      <c r="J46">
        <v>3.78698593674917</v>
      </c>
      <c r="K46" s="7">
        <v>37</v>
      </c>
      <c r="L46">
        <v>1.88993721968467</v>
      </c>
    </row>
    <row r="47" spans="1:12">
      <c r="A47">
        <v>24</v>
      </c>
      <c r="B47">
        <v>31</v>
      </c>
      <c r="C47">
        <v>60.2</v>
      </c>
      <c r="D47" s="7">
        <v>31</v>
      </c>
      <c r="E47">
        <v>62.6670531908742</v>
      </c>
      <c r="F47">
        <v>160.561243122916</v>
      </c>
      <c r="G47" s="7">
        <v>2.20564072195659</v>
      </c>
      <c r="H47" s="7">
        <v>0.280993251274011</v>
      </c>
      <c r="I47">
        <v>-0.0422823781661985</v>
      </c>
      <c r="J47">
        <v>3.59751389590982</v>
      </c>
      <c r="K47" s="7">
        <v>38.5</v>
      </c>
      <c r="L47">
        <v>2.10999136145028</v>
      </c>
    </row>
    <row r="48" spans="1:12">
      <c r="A48">
        <v>25</v>
      </c>
      <c r="B48">
        <v>32.5</v>
      </c>
      <c r="C48">
        <v>124.2</v>
      </c>
      <c r="D48" s="7">
        <v>32.5</v>
      </c>
      <c r="E48">
        <v>129.289833991804</v>
      </c>
      <c r="F48">
        <v>331.257581326681</v>
      </c>
      <c r="G48" s="7">
        <v>2.52016582653933</v>
      </c>
      <c r="H48" s="7">
        <v>0.316520386379134</v>
      </c>
      <c r="I48">
        <v>-0.058506268326415</v>
      </c>
      <c r="J48">
        <v>4.18968588675772</v>
      </c>
    </row>
    <row r="49" spans="1:10">
      <c r="A49">
        <v>26</v>
      </c>
      <c r="B49">
        <v>34</v>
      </c>
      <c r="C49">
        <v>33.2</v>
      </c>
      <c r="D49" s="7">
        <v>34</v>
      </c>
      <c r="E49">
        <v>34.5605675404821</v>
      </c>
      <c r="F49">
        <v>88.5487254432029</v>
      </c>
      <c r="G49" s="7">
        <v>1.9471823144028</v>
      </c>
      <c r="H49" s="7">
        <v>0.111117820454942</v>
      </c>
      <c r="I49">
        <v>0.018804951803614</v>
      </c>
      <c r="J49">
        <v>1.32917074194665</v>
      </c>
    </row>
    <row r="50" spans="1:10">
      <c r="A50">
        <v>27</v>
      </c>
      <c r="B50">
        <v>35.5</v>
      </c>
      <c r="C50">
        <v>46.8</v>
      </c>
      <c r="D50" s="7">
        <v>35.5</v>
      </c>
      <c r="E50">
        <v>48.7179084606796</v>
      </c>
      <c r="F50">
        <v>124.821697311503</v>
      </c>
      <c r="G50" s="7">
        <v>2.09629008377289</v>
      </c>
      <c r="H50" s="7">
        <v>0.00308781754813464</v>
      </c>
      <c r="I50">
        <v>0.00456709255912965</v>
      </c>
      <c r="J50">
        <v>1.86309046361481</v>
      </c>
    </row>
    <row r="51" spans="1:10">
      <c r="A51">
        <v>28</v>
      </c>
      <c r="B51">
        <v>37</v>
      </c>
      <c r="C51">
        <v>29.1</v>
      </c>
      <c r="D51" s="7">
        <v>37</v>
      </c>
      <c r="E51">
        <v>30.2925456454226</v>
      </c>
      <c r="F51">
        <v>77.6134912770242</v>
      </c>
      <c r="G51" s="7">
        <v>1.88993721968467</v>
      </c>
      <c r="H51" s="7">
        <v>1.00000000000001</v>
      </c>
      <c r="I51">
        <v>0.14670276117707</v>
      </c>
      <c r="J51">
        <v>-3.53806494386692</v>
      </c>
    </row>
    <row r="52" spans="1:10">
      <c r="A52">
        <v>29</v>
      </c>
      <c r="B52">
        <v>38.5</v>
      </c>
      <c r="C52">
        <v>48.3</v>
      </c>
      <c r="D52" s="7">
        <v>38.5</v>
      </c>
      <c r="E52">
        <v>50.2793798857014</v>
      </c>
      <c r="F52">
        <v>128.822392738154</v>
      </c>
      <c r="G52" s="7">
        <v>2.10999136145028</v>
      </c>
    </row>
    <row r="53" spans="1:10">
      <c r="A53">
        <v>30</v>
      </c>
      <c r="B53">
        <v>40</v>
      </c>
      <c r="C53">
        <v>0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37</v>
      </c>
    </row>
    <row r="2" spans="1:17" ht="30.75" customHeight="1">
      <c r="A2" s="1" t="s">
        <v>1</v>
      </c>
      <c r="B2" s="1"/>
      <c r="C2">
        <v>6634.85933333333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3483.9</v>
      </c>
      <c r="E3" s="5" t="s">
        <v>22</v>
      </c>
      <c r="F3">
        <v>11.5</v>
      </c>
      <c r="G3">
        <v>40</v>
      </c>
      <c r="H3">
        <v>-0.0181780983499961</v>
      </c>
      <c r="I3">
        <v>3.36525944192359</v>
      </c>
      <c r="J3">
        <v>0.92929203785243</v>
      </c>
      <c r="K3">
        <v>0.0418641605000411</v>
      </c>
      <c r="L3">
        <v>16.5535386765804</v>
      </c>
      <c r="M3">
        <v>22.8201900858169</v>
      </c>
    </row>
    <row r="4" spans="1:17">
      <c r="A4" s="1" t="s">
        <v>3</v>
      </c>
      <c r="B4" s="1"/>
      <c r="C4">
        <v>11290.2</v>
      </c>
      <c r="E4" s="5" t="s">
        <v>21</v>
      </c>
      <c r="F4">
        <v>3</v>
      </c>
      <c r="G4">
        <v>10</v>
      </c>
      <c r="H4">
        <v>-0.181985169921099</v>
      </c>
      <c r="I4">
        <v>4.74487256150823</v>
      </c>
      <c r="J4">
        <v>0.933855504815128</v>
      </c>
      <c r="K4">
        <v>0.419111846328292</v>
      </c>
      <c r="L4">
        <v>1.65349656916443</v>
      </c>
      <c r="M4">
        <v>502.564829067388</v>
      </c>
    </row>
    <row r="5" spans="1:17">
      <c r="A5" s="1" t="s">
        <v>4</v>
      </c>
      <c r="B5" s="1"/>
      <c r="C5">
        <v>0.3493</v>
      </c>
      <c r="E5" s="5" t="s">
        <v>20</v>
      </c>
      <c r="F5">
        <v>1</v>
      </c>
      <c r="G5">
        <v>2</v>
      </c>
      <c r="H5">
        <v>-0.966016820362307</v>
      </c>
      <c r="I5">
        <v>6.79543032257065</v>
      </c>
      <c r="J5">
        <v>0.999999999999998</v>
      </c>
      <c r="K5">
        <v>2.22473673729439</v>
      </c>
      <c r="L5">
        <v>0.311497530643914</v>
      </c>
      <c r="M5">
        <v>56461.1673681475</v>
      </c>
      <c r="N5">
        <v>27.630713996678</v>
      </c>
      <c r="O5">
        <v>4.81052391086109</v>
      </c>
      <c r="P5">
        <v>0.825899399073095</v>
      </c>
      <c r="Q5">
        <v>220.002930642396</v>
      </c>
    </row>
    <row r="6" spans="1:17">
      <c r="A6" s="1" t="s">
        <v>5</v>
      </c>
      <c r="B6" s="1"/>
      <c r="C6">
        <v>1.05107170927052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3.36525944192359</v>
      </c>
      <c r="C8">
        <v>0</v>
      </c>
      <c r="D8">
        <v>4.74487256150823</v>
      </c>
      <c r="E8">
        <v>0</v>
      </c>
      <c r="F8">
        <v>6.79543032257065</v>
      </c>
    </row>
    <row r="9" spans="1:17">
      <c r="A9">
        <v>40</v>
      </c>
      <c r="B9">
        <v>2.63813550792374</v>
      </c>
      <c r="C9">
        <v>10</v>
      </c>
      <c r="D9">
        <v>2.92502086229724</v>
      </c>
      <c r="E9">
        <v>2</v>
      </c>
      <c r="F9">
        <v>4.86339668184604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237263.3</v>
      </c>
      <c r="D24" s="7">
        <v>1</v>
      </c>
      <c r="E24">
        <v>249380.742278163</v>
      </c>
      <c r="F24">
        <v>713944.295099237</v>
      </c>
      <c r="G24" s="7">
        <v>5.85366432763782</v>
      </c>
      <c r="H24" s="7">
        <v>0.642895252759061</v>
      </c>
      <c r="I24">
        <v>-0.0484138929516467</v>
      </c>
      <c r="J24">
        <v>4.21816486793927</v>
      </c>
      <c r="K24" s="7">
        <v>11.5</v>
      </c>
      <c r="L24">
        <v>3.21007623904437</v>
      </c>
      <c r="M24" s="7">
        <v>3</v>
      </c>
      <c r="N24">
        <v>4.31633395309888</v>
      </c>
      <c r="O24" s="7">
        <v>1</v>
      </c>
      <c r="P24">
        <v>5.82941350220834</v>
      </c>
    </row>
    <row r="25" spans="1:16">
      <c r="A25">
        <v>2</v>
      </c>
      <c r="B25">
        <v>2</v>
      </c>
      <c r="C25">
        <v>32961.3</v>
      </c>
      <c r="D25" s="7">
        <v>2</v>
      </c>
      <c r="E25">
        <v>34644.6899307783</v>
      </c>
      <c r="F25">
        <v>99183.1947631786</v>
      </c>
      <c r="G25" s="7">
        <v>4.996438093123</v>
      </c>
      <c r="H25" s="7">
        <v>0.72856665511214</v>
      </c>
      <c r="I25">
        <v>-0.0405303009501633</v>
      </c>
      <c r="J25">
        <v>4.00541737823257</v>
      </c>
      <c r="K25" s="7">
        <v>13</v>
      </c>
      <c r="L25">
        <v>3.15335610887038</v>
      </c>
      <c r="M25" s="7">
        <v>4</v>
      </c>
      <c r="N25">
        <v>3.90632567187577</v>
      </c>
      <c r="O25" s="7">
        <v>2</v>
      </c>
      <c r="P25">
        <v>4.86339668184603</v>
      </c>
    </row>
    <row r="26" spans="1:16">
      <c r="A26">
        <v>3</v>
      </c>
      <c r="B26">
        <v>3</v>
      </c>
      <c r="C26">
        <v>7564.6</v>
      </c>
      <c r="D26" s="7">
        <v>3</v>
      </c>
      <c r="E26">
        <v>7950.93705194775</v>
      </c>
      <c r="F26">
        <v>22762.4879815281</v>
      </c>
      <c r="G26" s="7">
        <v>4.35721972949787</v>
      </c>
      <c r="H26" s="7">
        <v>0.798869211757165</v>
      </c>
      <c r="I26">
        <v>-0.0351783255603166</v>
      </c>
      <c r="J26">
        <v>3.85875125813136</v>
      </c>
      <c r="K26" s="7">
        <v>14.5</v>
      </c>
      <c r="L26">
        <v>3.11297820232225</v>
      </c>
      <c r="M26" s="7">
        <v>5</v>
      </c>
      <c r="N26">
        <v>3.97964651949046</v>
      </c>
    </row>
    <row r="27" spans="1:16">
      <c r="A27">
        <v>4</v>
      </c>
      <c r="B27">
        <v>4</v>
      </c>
      <c r="C27">
        <v>3330.3</v>
      </c>
      <c r="D27" s="7">
        <v>4</v>
      </c>
      <c r="E27">
        <v>3500.3841133836</v>
      </c>
      <c r="F27">
        <v>10021.1397463029</v>
      </c>
      <c r="G27" s="7">
        <v>4.0009171184754</v>
      </c>
      <c r="H27" s="7">
        <v>0.824797148170552</v>
      </c>
      <c r="I27">
        <v>-0.0319502369568332</v>
      </c>
      <c r="J27">
        <v>3.76894957589388</v>
      </c>
      <c r="K27" s="7">
        <v>16</v>
      </c>
      <c r="L27">
        <v>3.08143370589221</v>
      </c>
      <c r="M27" s="7">
        <v>6</v>
      </c>
      <c r="N27">
        <v>3.48152546226875</v>
      </c>
    </row>
    <row r="28" spans="1:16">
      <c r="A28">
        <v>5</v>
      </c>
      <c r="B28">
        <v>5</v>
      </c>
      <c r="C28">
        <v>3796.2</v>
      </c>
      <c r="D28" s="7">
        <v>5</v>
      </c>
      <c r="E28">
        <v>3990.07842273274</v>
      </c>
      <c r="F28">
        <v>11423.0702053614</v>
      </c>
      <c r="G28" s="7">
        <v>4.05778284594519</v>
      </c>
      <c r="H28" s="7">
        <v>0.824886140732576</v>
      </c>
      <c r="I28">
        <v>-0.0298821067125668</v>
      </c>
      <c r="J28">
        <v>3.71056798254011</v>
      </c>
      <c r="K28" s="7">
        <v>17.5</v>
      </c>
      <c r="L28">
        <v>3.05277375070692</v>
      </c>
      <c r="M28" s="7">
        <v>7</v>
      </c>
      <c r="N28">
        <v>3.38326699193545</v>
      </c>
    </row>
    <row r="29" spans="1:16">
      <c r="A29">
        <v>6</v>
      </c>
      <c r="B29">
        <v>6</v>
      </c>
      <c r="C29">
        <v>1606.6</v>
      </c>
      <c r="D29" s="7">
        <v>6</v>
      </c>
      <c r="E29">
        <v>1688.65180811401</v>
      </c>
      <c r="F29">
        <v>4834.38822821074</v>
      </c>
      <c r="G29" s="7">
        <v>3.68434152372978</v>
      </c>
      <c r="H29" s="7">
        <v>0.870503541328094</v>
      </c>
      <c r="I29">
        <v>-0.0267944664350145</v>
      </c>
      <c r="J29">
        <v>3.62215735249973</v>
      </c>
      <c r="K29" s="7">
        <v>19</v>
      </c>
      <c r="L29">
        <v>3.01867978993626</v>
      </c>
      <c r="M29" s="7">
        <v>8</v>
      </c>
      <c r="N29">
        <v>3.34500676745905</v>
      </c>
    </row>
    <row r="30" spans="1:16">
      <c r="A30">
        <v>7</v>
      </c>
      <c r="B30">
        <v>7</v>
      </c>
      <c r="C30">
        <v>1378.1</v>
      </c>
      <c r="D30" s="7">
        <v>7</v>
      </c>
      <c r="E30">
        <v>1448.4819225457</v>
      </c>
      <c r="F30">
        <v>4146.81340551302</v>
      </c>
      <c r="G30" s="7">
        <v>3.61771449382092</v>
      </c>
      <c r="H30" s="7">
        <v>0.870081046852003</v>
      </c>
      <c r="I30">
        <v>-0.0252853974488817</v>
      </c>
      <c r="J30">
        <v>3.5783477756986</v>
      </c>
      <c r="K30" s="7">
        <v>20.5</v>
      </c>
      <c r="L30">
        <v>3.00373777106063</v>
      </c>
      <c r="M30" s="7">
        <v>9</v>
      </c>
      <c r="N30">
        <v>3.06206727307809</v>
      </c>
    </row>
    <row r="31" spans="1:16">
      <c r="A31">
        <v>8</v>
      </c>
      <c r="B31">
        <v>8</v>
      </c>
      <c r="C31">
        <v>1286.8</v>
      </c>
      <c r="D31" s="7">
        <v>8</v>
      </c>
      <c r="E31">
        <v>1352.5190754893</v>
      </c>
      <c r="F31">
        <v>3872.08438445262</v>
      </c>
      <c r="G31" s="7">
        <v>3.58794481333233</v>
      </c>
      <c r="H31" s="7">
        <v>0.872083525064665</v>
      </c>
      <c r="I31">
        <v>-0.0236782761839891</v>
      </c>
      <c r="J31">
        <v>3.53106846153181</v>
      </c>
      <c r="K31" s="7">
        <v>22</v>
      </c>
      <c r="L31">
        <v>2.96904763816661</v>
      </c>
      <c r="M31" s="7">
        <v>10</v>
      </c>
      <c r="N31">
        <v>3.02157901696224</v>
      </c>
    </row>
    <row r="32" spans="1:16">
      <c r="A32">
        <v>9</v>
      </c>
      <c r="B32">
        <v>9</v>
      </c>
      <c r="C32">
        <v>912.1</v>
      </c>
      <c r="D32" s="7">
        <v>9</v>
      </c>
      <c r="E32">
        <v>958.682506025639</v>
      </c>
      <c r="F32">
        <v>2744.58203843584</v>
      </c>
      <c r="G32" s="7">
        <v>3.43847621682924</v>
      </c>
      <c r="H32" s="7">
        <v>0.892296073725499</v>
      </c>
      <c r="I32">
        <v>-0.0216508149406162</v>
      </c>
      <c r="J32">
        <v>3.47066087674846</v>
      </c>
      <c r="K32" s="7">
        <v>23.5</v>
      </c>
      <c r="L32">
        <v>2.90189809303269</v>
      </c>
    </row>
    <row r="33" spans="1:12">
      <c r="A33">
        <v>10</v>
      </c>
      <c r="B33">
        <v>10</v>
      </c>
      <c r="C33">
        <v>856.3</v>
      </c>
      <c r="D33" s="7">
        <v>10</v>
      </c>
      <c r="E33">
        <v>900.032704648344</v>
      </c>
      <c r="F33">
        <v>2576.675364009</v>
      </c>
      <c r="G33" s="7">
        <v>3.41105970512418</v>
      </c>
      <c r="H33" s="7">
        <v>0.897619301897069</v>
      </c>
      <c r="I33">
        <v>-0.0201484987543298</v>
      </c>
      <c r="J33">
        <v>3.42535665425577</v>
      </c>
      <c r="K33" s="7">
        <v>25</v>
      </c>
      <c r="L33">
        <v>2.85048613948156</v>
      </c>
    </row>
    <row r="34" spans="1:12">
      <c r="A34">
        <v>11</v>
      </c>
      <c r="B34">
        <v>11.5</v>
      </c>
      <c r="C34">
        <v>808.6</v>
      </c>
      <c r="D34" s="7">
        <v>11.5</v>
      </c>
      <c r="E34">
        <v>849.89658411614</v>
      </c>
      <c r="F34">
        <v>1622.09482606382</v>
      </c>
      <c r="G34" s="7">
        <v>3.21007623904437</v>
      </c>
      <c r="H34" s="8">
        <v>0.92929203785243</v>
      </c>
      <c r="I34" s="8">
        <v>-0.0181780983499961</v>
      </c>
      <c r="J34" s="8">
        <v>3.36525944192359</v>
      </c>
      <c r="K34" s="7">
        <v>26.5</v>
      </c>
      <c r="L34">
        <v>2.80189212795186</v>
      </c>
    </row>
    <row r="35" spans="1:12">
      <c r="A35">
        <v>12</v>
      </c>
      <c r="B35">
        <v>13</v>
      </c>
      <c r="C35">
        <v>709.6</v>
      </c>
      <c r="D35" s="7">
        <v>13</v>
      </c>
      <c r="E35">
        <v>745.840484898359</v>
      </c>
      <c r="F35">
        <v>1423.495533731</v>
      </c>
      <c r="G35" s="7">
        <v>3.15335610887038</v>
      </c>
      <c r="H35" s="7">
        <v>0.920610858042992</v>
      </c>
      <c r="I35">
        <v>-0.0175480991903969</v>
      </c>
      <c r="J35">
        <v>3.34572946797601</v>
      </c>
      <c r="K35" s="7">
        <v>28</v>
      </c>
      <c r="L35">
        <v>2.82673862415055</v>
      </c>
    </row>
    <row r="36" spans="1:12">
      <c r="A36">
        <v>13</v>
      </c>
      <c r="B36">
        <v>14.5</v>
      </c>
      <c r="C36">
        <v>646.6</v>
      </c>
      <c r="D36" s="7">
        <v>14.5</v>
      </c>
      <c r="E36">
        <v>679.622967214316</v>
      </c>
      <c r="F36">
        <v>1297.11416588284</v>
      </c>
      <c r="G36" s="7">
        <v>3.11297820232225</v>
      </c>
      <c r="H36" s="7">
        <v>0.907366799587002</v>
      </c>
      <c r="I36">
        <v>-0.0170807536953702</v>
      </c>
      <c r="J36">
        <v>3.33100808488267</v>
      </c>
      <c r="K36" s="7">
        <v>29.5</v>
      </c>
      <c r="L36">
        <v>2.8325422002498</v>
      </c>
    </row>
    <row r="37" spans="1:12">
      <c r="A37">
        <v>14</v>
      </c>
      <c r="B37">
        <v>16</v>
      </c>
      <c r="C37">
        <v>601.3</v>
      </c>
      <c r="D37" s="7">
        <v>16</v>
      </c>
      <c r="E37">
        <v>632.009418784362</v>
      </c>
      <c r="F37">
        <v>1206.23994423964</v>
      </c>
      <c r="G37" s="7">
        <v>3.08143370589221</v>
      </c>
      <c r="H37" s="7">
        <v>0.890217215216863</v>
      </c>
      <c r="I37">
        <v>-0.0166448559597461</v>
      </c>
      <c r="J37">
        <v>3.3170593573427</v>
      </c>
      <c r="K37" s="7">
        <v>31</v>
      </c>
      <c r="L37">
        <v>2.75657739779498</v>
      </c>
    </row>
    <row r="38" spans="1:12">
      <c r="A38">
        <v>15</v>
      </c>
      <c r="B38">
        <v>17.5</v>
      </c>
      <c r="C38">
        <v>562.9</v>
      </c>
      <c r="D38" s="7">
        <v>17.5</v>
      </c>
      <c r="E38">
        <v>591.648265148374</v>
      </c>
      <c r="F38">
        <v>1129.20749145601</v>
      </c>
      <c r="G38" s="7">
        <v>3.05277375070692</v>
      </c>
      <c r="H38" s="7">
        <v>0.868442456979285</v>
      </c>
      <c r="I38">
        <v>-0.0161333218946552</v>
      </c>
      <c r="J38">
        <v>3.30043450022725</v>
      </c>
      <c r="K38" s="7">
        <v>32.5</v>
      </c>
      <c r="L38">
        <v>2.82426474693021</v>
      </c>
    </row>
    <row r="39" spans="1:12">
      <c r="A39">
        <v>16</v>
      </c>
      <c r="B39">
        <v>19</v>
      </c>
      <c r="C39">
        <v>520.4</v>
      </c>
      <c r="D39" s="7">
        <v>19</v>
      </c>
      <c r="E39">
        <v>546.977717504377</v>
      </c>
      <c r="F39">
        <v>1043.95021949495</v>
      </c>
      <c r="G39" s="7">
        <v>3.01867978993626</v>
      </c>
      <c r="H39" s="7">
        <v>0.840574505513541</v>
      </c>
      <c r="I39">
        <v>-0.0154728955396813</v>
      </c>
      <c r="J39">
        <v>3.27864043051311</v>
      </c>
      <c r="K39" s="7">
        <v>34</v>
      </c>
      <c r="L39">
        <v>2.75535489316817</v>
      </c>
    </row>
    <row r="40" spans="1:12">
      <c r="A40">
        <v>17</v>
      </c>
      <c r="B40">
        <v>20.5</v>
      </c>
      <c r="C40">
        <v>502.8</v>
      </c>
      <c r="D40" s="7">
        <v>20.5</v>
      </c>
      <c r="E40">
        <v>528.478855421216</v>
      </c>
      <c r="F40">
        <v>1008.64367863578</v>
      </c>
      <c r="G40" s="7">
        <v>3.00373777106063</v>
      </c>
      <c r="H40" s="7">
        <v>0.803866770266993</v>
      </c>
      <c r="I40">
        <v>-0.0147251070852396</v>
      </c>
      <c r="J40">
        <v>3.25358951728931</v>
      </c>
      <c r="K40" s="7">
        <v>35.5</v>
      </c>
      <c r="L40">
        <v>2.63214702421078</v>
      </c>
    </row>
    <row r="41" spans="1:12">
      <c r="A41">
        <v>18</v>
      </c>
      <c r="B41">
        <v>22</v>
      </c>
      <c r="C41">
        <v>464.2</v>
      </c>
      <c r="D41" s="7">
        <v>22</v>
      </c>
      <c r="E41">
        <v>487.907487443374</v>
      </c>
      <c r="F41">
        <v>931.210015160557</v>
      </c>
      <c r="G41" s="7">
        <v>2.96904763816661</v>
      </c>
      <c r="H41" s="7">
        <v>0.758055559128621</v>
      </c>
      <c r="I41">
        <v>-0.0133914417257848</v>
      </c>
      <c r="J41">
        <v>3.20824489506785</v>
      </c>
      <c r="K41" s="7">
        <v>37</v>
      </c>
      <c r="L41">
        <v>2.75182090123408</v>
      </c>
    </row>
    <row r="42" spans="1:12">
      <c r="A42">
        <v>19</v>
      </c>
      <c r="B42">
        <v>23.5</v>
      </c>
      <c r="C42">
        <v>397.7</v>
      </c>
      <c r="D42" s="7">
        <v>23.5</v>
      </c>
      <c r="E42">
        <v>418.011218776885</v>
      </c>
      <c r="F42">
        <v>797.807460209724</v>
      </c>
      <c r="G42" s="7">
        <v>2.90189809303269</v>
      </c>
      <c r="H42" s="7">
        <v>0.696810328270942</v>
      </c>
      <c r="I42">
        <v>-0.0117122156328748</v>
      </c>
      <c r="J42">
        <v>3.15031159486245</v>
      </c>
      <c r="K42" s="7">
        <v>38.5</v>
      </c>
      <c r="L42">
        <v>2.72312312159528</v>
      </c>
    </row>
    <row r="43" spans="1:12">
      <c r="A43">
        <v>20</v>
      </c>
      <c r="B43">
        <v>25</v>
      </c>
      <c r="C43">
        <v>353.3</v>
      </c>
      <c r="D43" s="7">
        <v>25</v>
      </c>
      <c r="E43">
        <v>371.343634885274</v>
      </c>
      <c r="F43">
        <v>708.738686678641</v>
      </c>
      <c r="G43" s="7">
        <v>2.85048613948156</v>
      </c>
      <c r="H43" s="7">
        <v>0.610753228475864</v>
      </c>
      <c r="I43">
        <v>-0.0107368132495003</v>
      </c>
      <c r="J43">
        <v>3.11617251144435</v>
      </c>
      <c r="K43" s="7">
        <v>40</v>
      </c>
      <c r="L43">
        <v>2.68453971242417</v>
      </c>
    </row>
    <row r="44" spans="1:12">
      <c r="A44">
        <v>21</v>
      </c>
      <c r="B44">
        <v>26.5</v>
      </c>
      <c r="C44">
        <v>315.9</v>
      </c>
      <c r="D44" s="7">
        <v>26.5</v>
      </c>
      <c r="E44">
        <v>332.033552958556</v>
      </c>
      <c r="F44">
        <v>633.712287352908</v>
      </c>
      <c r="G44" s="7">
        <v>2.80189212795186</v>
      </c>
      <c r="H44" s="7">
        <v>0.535101481273923</v>
      </c>
      <c r="I44">
        <v>-0.0106153039484017</v>
      </c>
      <c r="J44">
        <v>3.11185893125534</v>
      </c>
    </row>
    <row r="45" spans="1:12">
      <c r="A45">
        <v>22</v>
      </c>
      <c r="B45">
        <v>28</v>
      </c>
      <c r="C45">
        <v>334.5</v>
      </c>
      <c r="D45" s="7">
        <v>28</v>
      </c>
      <c r="E45">
        <v>351.583486750988</v>
      </c>
      <c r="F45">
        <v>671.024881669984</v>
      </c>
      <c r="G45" s="7">
        <v>2.82673862415055</v>
      </c>
      <c r="H45" s="7">
        <v>0.543208780222193</v>
      </c>
      <c r="I45">
        <v>-0.0122075955412261</v>
      </c>
      <c r="J45">
        <v>3.16918142859702</v>
      </c>
    </row>
    <row r="46" spans="1:12">
      <c r="A46">
        <v>23</v>
      </c>
      <c r="B46">
        <v>29.5</v>
      </c>
      <c r="C46">
        <v>339</v>
      </c>
      <c r="D46" s="7">
        <v>29.5</v>
      </c>
      <c r="E46">
        <v>356.313309442705</v>
      </c>
      <c r="F46">
        <v>680.052122230567</v>
      </c>
      <c r="G46" s="7">
        <v>2.8325422002498</v>
      </c>
      <c r="H46" s="7">
        <v>0.456110869056399</v>
      </c>
      <c r="I46">
        <v>-0.0122526047763785</v>
      </c>
      <c r="J46">
        <v>3.17082426568008</v>
      </c>
    </row>
    <row r="47" spans="1:12">
      <c r="A47">
        <v>24</v>
      </c>
      <c r="B47">
        <v>31</v>
      </c>
      <c r="C47">
        <v>284.6</v>
      </c>
      <c r="D47" s="7">
        <v>31</v>
      </c>
      <c r="E47">
        <v>299.135008458389</v>
      </c>
      <c r="F47">
        <v>570.922814120411</v>
      </c>
      <c r="G47" s="7">
        <v>2.75657739779498</v>
      </c>
      <c r="H47" s="7">
        <v>0.284413128974035</v>
      </c>
      <c r="I47">
        <v>-0.0100459594932476</v>
      </c>
      <c r="J47">
        <v>3.08917839020424</v>
      </c>
    </row>
    <row r="48" spans="1:12">
      <c r="A48">
        <v>25</v>
      </c>
      <c r="B48">
        <v>32.5</v>
      </c>
      <c r="C48">
        <v>332.6</v>
      </c>
      <c r="D48" s="7">
        <v>32.5</v>
      </c>
      <c r="E48">
        <v>349.586450503374</v>
      </c>
      <c r="F48">
        <v>667.21338009996</v>
      </c>
      <c r="G48" s="7">
        <v>2.82426474693021</v>
      </c>
      <c r="H48" s="7">
        <v>0.30078560923114</v>
      </c>
      <c r="I48">
        <v>-0.0128694592423924</v>
      </c>
      <c r="J48">
        <v>3.19505963079717</v>
      </c>
    </row>
    <row r="49" spans="1:10">
      <c r="A49">
        <v>26</v>
      </c>
      <c r="B49">
        <v>34</v>
      </c>
      <c r="C49">
        <v>283.8</v>
      </c>
      <c r="D49" s="7">
        <v>34</v>
      </c>
      <c r="E49">
        <v>298.294151090973</v>
      </c>
      <c r="F49">
        <v>569.317971354085</v>
      </c>
      <c r="G49" s="7">
        <v>2.75535489316817</v>
      </c>
      <c r="H49" s="7">
        <v>0.0240118925465873</v>
      </c>
      <c r="I49">
        <v>-0.00337695094023384</v>
      </c>
      <c r="J49">
        <v>2.83434431531515</v>
      </c>
    </row>
    <row r="50" spans="1:10">
      <c r="A50">
        <v>27</v>
      </c>
      <c r="B50">
        <v>35.5</v>
      </c>
      <c r="C50">
        <v>213.7</v>
      </c>
      <c r="D50" s="7">
        <v>35.5</v>
      </c>
      <c r="E50">
        <v>224.614024271109</v>
      </c>
      <c r="F50">
        <v>428.693623954785</v>
      </c>
      <c r="G50" s="7">
        <v>2.63214702421078</v>
      </c>
      <c r="H50" s="7">
        <v>0.102584903127199</v>
      </c>
      <c r="I50">
        <v>0.00856535233342379</v>
      </c>
      <c r="J50">
        <v>2.37456563927933</v>
      </c>
    </row>
    <row r="51" spans="1:10">
      <c r="A51">
        <v>28</v>
      </c>
      <c r="B51">
        <v>37</v>
      </c>
      <c r="C51">
        <v>281.5</v>
      </c>
      <c r="D51" s="7">
        <v>37</v>
      </c>
      <c r="E51">
        <v>295.876686159651</v>
      </c>
      <c r="F51">
        <v>564.704048400898</v>
      </c>
      <c r="G51" s="7">
        <v>2.75182090123408</v>
      </c>
      <c r="H51" s="7">
        <v>0.992855266433838</v>
      </c>
      <c r="I51">
        <v>-0.0224270629366371</v>
      </c>
      <c r="J51">
        <v>3.5832698348117</v>
      </c>
    </row>
    <row r="52" spans="1:10">
      <c r="A52">
        <v>29</v>
      </c>
      <c r="B52">
        <v>38.5</v>
      </c>
      <c r="C52">
        <v>263.5</v>
      </c>
      <c r="D52" s="7">
        <v>38.5</v>
      </c>
      <c r="E52">
        <v>276.957395392781</v>
      </c>
      <c r="F52">
        <v>528.595086158567</v>
      </c>
      <c r="G52" s="7">
        <v>2.72312312159528</v>
      </c>
      <c r="H52" s="7">
        <v>0.999999999999977</v>
      </c>
      <c r="I52">
        <v>-0.0257222727807407</v>
      </c>
      <c r="J52">
        <v>3.7134306236538</v>
      </c>
    </row>
    <row r="53" spans="1:10">
      <c r="A53">
        <v>30</v>
      </c>
      <c r="B53">
        <v>40</v>
      </c>
      <c r="C53">
        <v>241.1</v>
      </c>
      <c r="D53" s="7">
        <v>40</v>
      </c>
      <c r="E53">
        <v>253.413389105122</v>
      </c>
      <c r="F53">
        <v>483.659488701444</v>
      </c>
      <c r="G53" s="7">
        <v>2.68453971242417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38</v>
      </c>
    </row>
    <row r="2" spans="1:17" ht="30.75" customHeight="1">
      <c r="A2" s="1" t="s">
        <v>1</v>
      </c>
      <c r="B2" s="1"/>
      <c r="C2">
        <v>6616.37733333333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4682.2</v>
      </c>
      <c r="E3" s="5" t="s">
        <v>22</v>
      </c>
      <c r="F3">
        <v>11.5</v>
      </c>
      <c r="G3">
        <v>40</v>
      </c>
      <c r="H3">
        <v>-0.0210991202498182</v>
      </c>
      <c r="I3">
        <v>3.45233472321722</v>
      </c>
      <c r="J3">
        <v>0.90435961392115</v>
      </c>
      <c r="K3">
        <v>0.0485912739353314</v>
      </c>
      <c r="L3">
        <v>14.2618199498596</v>
      </c>
      <c r="M3">
        <v>27.1679202938891</v>
      </c>
    </row>
    <row r="4" spans="1:17">
      <c r="A4" s="1" t="s">
        <v>3</v>
      </c>
      <c r="B4" s="1"/>
      <c r="C4">
        <v>19248.7</v>
      </c>
      <c r="E4" s="5" t="s">
        <v>21</v>
      </c>
      <c r="F4">
        <v>6</v>
      </c>
      <c r="G4">
        <v>10</v>
      </c>
      <c r="H4">
        <v>-0.161579993991566</v>
      </c>
      <c r="I4">
        <v>4.61524756454196</v>
      </c>
      <c r="J4">
        <v>0.954794546704834</v>
      </c>
      <c r="K4">
        <v>0.372118726162576</v>
      </c>
      <c r="L4">
        <v>1.86230885810684</v>
      </c>
      <c r="M4">
        <v>373.91987499581</v>
      </c>
    </row>
    <row r="5" spans="1:17">
      <c r="A5" s="1" t="s">
        <v>4</v>
      </c>
      <c r="B5" s="1"/>
      <c r="C5">
        <v>0.4337</v>
      </c>
      <c r="E5" s="5" t="s">
        <v>20</v>
      </c>
      <c r="F5">
        <v>1</v>
      </c>
      <c r="G5">
        <v>5</v>
      </c>
      <c r="H5">
        <v>-0.837079099801031</v>
      </c>
      <c r="I5">
        <v>6.61624654973238</v>
      </c>
      <c r="J5">
        <v>0.997006867132113</v>
      </c>
      <c r="K5">
        <v>1.92779316684177</v>
      </c>
      <c r="L5">
        <v>0.359478398367453</v>
      </c>
      <c r="M5">
        <v>37478.0973508103</v>
      </c>
      <c r="N5">
        <v>34.2456577988792</v>
      </c>
      <c r="O5">
        <v>7.07773750499006</v>
      </c>
      <c r="P5">
        <v>0.793324527548666</v>
      </c>
      <c r="Q5">
        <v>234.923235013044</v>
      </c>
    </row>
    <row r="6" spans="1:17">
      <c r="A6" s="1" t="s">
        <v>5</v>
      </c>
      <c r="B6" s="1"/>
      <c r="C6">
        <v>1.05130675464203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3.45233472321722</v>
      </c>
      <c r="C8">
        <v>0</v>
      </c>
      <c r="D8">
        <v>4.61524756454196</v>
      </c>
      <c r="E8">
        <v>0</v>
      </c>
      <c r="F8">
        <v>6.61624654973238</v>
      </c>
    </row>
    <row r="9" spans="1:17">
      <c r="A9">
        <v>40</v>
      </c>
      <c r="B9">
        <v>2.60836991322449</v>
      </c>
      <c r="C9">
        <v>10</v>
      </c>
      <c r="D9">
        <v>2.9994476246263</v>
      </c>
      <c r="E9">
        <v>4</v>
      </c>
      <c r="F9">
        <v>3.26793015052826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231176.8</v>
      </c>
      <c r="D24" s="7">
        <v>1</v>
      </c>
      <c r="E24">
        <v>243037.731356529</v>
      </c>
      <c r="F24">
        <v>560382.133632762</v>
      </c>
      <c r="G24" s="7">
        <v>5.74848428045315</v>
      </c>
      <c r="H24" s="7">
        <v>0.673760351698697</v>
      </c>
      <c r="I24">
        <v>-0.0497703528971682</v>
      </c>
      <c r="J24">
        <v>4.26049790018626</v>
      </c>
      <c r="K24" s="7">
        <v>11.5</v>
      </c>
      <c r="L24">
        <v>3.28592569306309</v>
      </c>
      <c r="M24" s="7">
        <v>6</v>
      </c>
      <c r="N24">
        <v>3.71249667261327</v>
      </c>
      <c r="O24" s="7">
        <v>1</v>
      </c>
      <c r="P24">
        <v>5.72366914116801</v>
      </c>
    </row>
    <row r="25" spans="1:16">
      <c r="A25">
        <v>2</v>
      </c>
      <c r="B25">
        <v>2</v>
      </c>
      <c r="C25">
        <v>51320.4</v>
      </c>
      <c r="D25" s="7">
        <v>2</v>
      </c>
      <c r="E25">
        <v>53953.4831709307</v>
      </c>
      <c r="F25">
        <v>124402.774200901</v>
      </c>
      <c r="G25" s="7">
        <v>5.09483006529619</v>
      </c>
      <c r="H25" s="7">
        <v>0.740945949396318</v>
      </c>
      <c r="I25">
        <v>-0.0425710236307783</v>
      </c>
      <c r="J25">
        <v>4.06621600067799</v>
      </c>
      <c r="K25" s="7">
        <v>13</v>
      </c>
      <c r="L25">
        <v>3.18635520119586</v>
      </c>
      <c r="M25" s="7">
        <v>7</v>
      </c>
      <c r="N25">
        <v>3.39945648928168</v>
      </c>
      <c r="O25" s="7">
        <v>2</v>
      </c>
      <c r="P25">
        <v>5.00961732922731</v>
      </c>
    </row>
    <row r="26" spans="1:16">
      <c r="A26">
        <v>3</v>
      </c>
      <c r="B26">
        <v>3</v>
      </c>
      <c r="C26">
        <v>12230</v>
      </c>
      <c r="D26" s="7">
        <v>3</v>
      </c>
      <c r="E26">
        <v>12857.481609272</v>
      </c>
      <c r="F26">
        <v>29646.0263068296</v>
      </c>
      <c r="G26" s="7">
        <v>4.47196648965071</v>
      </c>
      <c r="H26" s="7">
        <v>0.816908114982808</v>
      </c>
      <c r="I26">
        <v>-0.0370110020095499</v>
      </c>
      <c r="J26">
        <v>3.91384855885241</v>
      </c>
      <c r="K26" s="7">
        <v>14.5</v>
      </c>
      <c r="L26">
        <v>3.11666562664814</v>
      </c>
      <c r="M26" s="7">
        <v>8</v>
      </c>
      <c r="N26">
        <v>3.31822747252606</v>
      </c>
      <c r="O26" s="7">
        <v>3</v>
      </c>
      <c r="P26">
        <v>4.13644621842533</v>
      </c>
    </row>
    <row r="27" spans="1:16">
      <c r="A27">
        <v>4</v>
      </c>
      <c r="B27">
        <v>4</v>
      </c>
      <c r="C27">
        <v>5494.7</v>
      </c>
      <c r="D27" s="7">
        <v>4</v>
      </c>
      <c r="E27">
        <v>5776.61522473154</v>
      </c>
      <c r="F27">
        <v>13319.3802737642</v>
      </c>
      <c r="G27" s="7">
        <v>4.1244840183819</v>
      </c>
      <c r="H27" s="7">
        <v>0.858798094456183</v>
      </c>
      <c r="I27">
        <v>-0.0334347334962422</v>
      </c>
      <c r="J27">
        <v>3.81436091521046</v>
      </c>
      <c r="K27" s="7">
        <v>16</v>
      </c>
      <c r="L27">
        <v>3.0584206858876</v>
      </c>
      <c r="M27" s="7">
        <v>9</v>
      </c>
      <c r="N27">
        <v>3.15706496265974</v>
      </c>
      <c r="O27" s="7">
        <v>4</v>
      </c>
      <c r="P27">
        <v>3.22446251209857</v>
      </c>
    </row>
    <row r="28" spans="1:16">
      <c r="A28">
        <v>5</v>
      </c>
      <c r="B28">
        <v>5</v>
      </c>
      <c r="C28">
        <v>2287.2</v>
      </c>
      <c r="D28" s="7">
        <v>5</v>
      </c>
      <c r="E28">
        <v>2404.54880921724</v>
      </c>
      <c r="F28">
        <v>5544.2674872429</v>
      </c>
      <c r="G28" s="7">
        <v>3.74384417496436</v>
      </c>
      <c r="H28" s="7">
        <v>0.881613617980628</v>
      </c>
      <c r="I28">
        <v>-0.0308831912467204</v>
      </c>
      <c r="J28">
        <v>3.74233300379167</v>
      </c>
      <c r="K28" s="7">
        <v>17.5</v>
      </c>
      <c r="L28">
        <v>3.05878862814222</v>
      </c>
      <c r="M28" s="7">
        <v>10</v>
      </c>
      <c r="N28">
        <v>3.02579246596641</v>
      </c>
    </row>
    <row r="29" spans="1:16">
      <c r="A29">
        <v>6</v>
      </c>
      <c r="B29">
        <v>6</v>
      </c>
      <c r="C29">
        <v>3001.3</v>
      </c>
      <c r="D29" s="7">
        <v>6</v>
      </c>
      <c r="E29">
        <v>3155.28696270712</v>
      </c>
      <c r="F29">
        <v>7275.27545009711</v>
      </c>
      <c r="G29" s="7">
        <v>3.86184944084593</v>
      </c>
      <c r="H29" s="7">
        <v>0.872158203150963</v>
      </c>
      <c r="I29">
        <v>-0.0299137545608761</v>
      </c>
      <c r="J29">
        <v>3.71457442426968</v>
      </c>
      <c r="K29" s="7">
        <v>19</v>
      </c>
      <c r="L29">
        <v>3.05211749653789</v>
      </c>
    </row>
    <row r="30" spans="1:16">
      <c r="A30">
        <v>7</v>
      </c>
      <c r="B30">
        <v>7</v>
      </c>
      <c r="C30">
        <v>1866.9</v>
      </c>
      <c r="D30" s="7">
        <v>7</v>
      </c>
      <c r="E30">
        <v>1962.6845802412</v>
      </c>
      <c r="F30">
        <v>4525.44288734425</v>
      </c>
      <c r="G30" s="7">
        <v>3.65566108831856</v>
      </c>
      <c r="H30" s="7">
        <v>0.888764888207143</v>
      </c>
      <c r="I30">
        <v>-0.0277020589764136</v>
      </c>
      <c r="J30">
        <v>3.65036699011087</v>
      </c>
      <c r="K30" s="7">
        <v>20.5</v>
      </c>
      <c r="L30">
        <v>3.1467683169009</v>
      </c>
    </row>
    <row r="31" spans="1:16">
      <c r="A31">
        <v>8</v>
      </c>
      <c r="B31">
        <v>8</v>
      </c>
      <c r="C31">
        <v>1650.9</v>
      </c>
      <c r="D31" s="7">
        <v>8</v>
      </c>
      <c r="E31">
        <v>1735.60232123852</v>
      </c>
      <c r="F31">
        <v>4001.84994521218</v>
      </c>
      <c r="G31" s="7">
        <v>3.60226080014525</v>
      </c>
      <c r="H31" s="7">
        <v>0.888128427394186</v>
      </c>
      <c r="I31">
        <v>-0.0262223696842572</v>
      </c>
      <c r="J31">
        <v>3.60683655065907</v>
      </c>
      <c r="K31" s="7">
        <v>22</v>
      </c>
      <c r="L31">
        <v>2.97530758458016</v>
      </c>
    </row>
    <row r="32" spans="1:16">
      <c r="A32">
        <v>9</v>
      </c>
      <c r="B32">
        <v>9</v>
      </c>
      <c r="C32">
        <v>1347.2</v>
      </c>
      <c r="D32" s="7">
        <v>9</v>
      </c>
      <c r="E32">
        <v>1416.32045985374</v>
      </c>
      <c r="F32">
        <v>3265.6685724089</v>
      </c>
      <c r="G32" s="7">
        <v>3.51397210677</v>
      </c>
      <c r="H32" s="7">
        <v>0.892375286479072</v>
      </c>
      <c r="I32">
        <v>-0.0245332213985943</v>
      </c>
      <c r="J32">
        <v>3.55650889649979</v>
      </c>
      <c r="K32" s="7">
        <v>23.5</v>
      </c>
      <c r="L32">
        <v>2.95934269394087</v>
      </c>
    </row>
    <row r="33" spans="1:12">
      <c r="A33">
        <v>10</v>
      </c>
      <c r="B33">
        <v>10</v>
      </c>
      <c r="C33">
        <v>1156.9</v>
      </c>
      <c r="D33" s="7">
        <v>10</v>
      </c>
      <c r="E33">
        <v>1216.25678444536</v>
      </c>
      <c r="F33">
        <v>2804.37349422495</v>
      </c>
      <c r="G33" s="7">
        <v>3.44783585368795</v>
      </c>
      <c r="H33" s="7">
        <v>0.895842500478342</v>
      </c>
      <c r="I33">
        <v>-0.0228869326564754</v>
      </c>
      <c r="J33">
        <v>3.50686300162026</v>
      </c>
      <c r="K33" s="7">
        <v>25</v>
      </c>
      <c r="L33">
        <v>2.92611927656101</v>
      </c>
    </row>
    <row r="34" spans="1:12">
      <c r="A34">
        <v>11</v>
      </c>
      <c r="B34">
        <v>11.5</v>
      </c>
      <c r="C34">
        <v>1195.3</v>
      </c>
      <c r="D34" s="7">
        <v>11.5</v>
      </c>
      <c r="E34">
        <v>1256.62696382361</v>
      </c>
      <c r="F34">
        <v>1931.63778929155</v>
      </c>
      <c r="G34" s="7">
        <v>3.28592569306309</v>
      </c>
      <c r="H34" s="8">
        <v>0.90435961392115</v>
      </c>
      <c r="I34" s="8">
        <v>-0.0210991202498182</v>
      </c>
      <c r="J34" s="8">
        <v>3.45233472321722</v>
      </c>
      <c r="K34" s="7">
        <v>26.5</v>
      </c>
      <c r="L34">
        <v>2.91550771418634</v>
      </c>
    </row>
    <row r="35" spans="1:12">
      <c r="A35">
        <v>12</v>
      </c>
      <c r="B35">
        <v>13</v>
      </c>
      <c r="C35">
        <v>950.4</v>
      </c>
      <c r="D35" s="7">
        <v>13</v>
      </c>
      <c r="E35">
        <v>999.161939611782</v>
      </c>
      <c r="F35">
        <v>1535.87263025407</v>
      </c>
      <c r="G35" s="7">
        <v>3.18635520119586</v>
      </c>
      <c r="H35" s="7">
        <v>0.892155133218415</v>
      </c>
      <c r="I35">
        <v>-0.0202075313291308</v>
      </c>
      <c r="J35">
        <v>3.42469546667591</v>
      </c>
      <c r="K35" s="7">
        <v>28</v>
      </c>
      <c r="L35">
        <v>2.82397799719588</v>
      </c>
    </row>
    <row r="36" spans="1:12">
      <c r="A36">
        <v>13</v>
      </c>
      <c r="B36">
        <v>14.5</v>
      </c>
      <c r="C36">
        <v>809.5</v>
      </c>
      <c r="D36" s="7">
        <v>14.5</v>
      </c>
      <c r="E36">
        <v>851.032817882721</v>
      </c>
      <c r="F36">
        <v>1308.17434153058</v>
      </c>
      <c r="G36" s="7">
        <v>3.11666562664814</v>
      </c>
      <c r="H36" s="7">
        <v>0.873290358961701</v>
      </c>
      <c r="I36">
        <v>-0.019889130782743</v>
      </c>
      <c r="J36">
        <v>3.41466584946469</v>
      </c>
      <c r="K36" s="7">
        <v>29.5</v>
      </c>
      <c r="L36">
        <v>2.77594566466297</v>
      </c>
    </row>
    <row r="37" spans="1:12">
      <c r="A37">
        <v>14</v>
      </c>
      <c r="B37">
        <v>16</v>
      </c>
      <c r="C37">
        <v>707.9</v>
      </c>
      <c r="D37" s="7">
        <v>16</v>
      </c>
      <c r="E37">
        <v>744.220051611091</v>
      </c>
      <c r="F37">
        <v>1143.9859374546</v>
      </c>
      <c r="G37" s="7">
        <v>3.0584206858876</v>
      </c>
      <c r="H37" s="7">
        <v>0.855020624513173</v>
      </c>
      <c r="I37">
        <v>-0.0200304223484311</v>
      </c>
      <c r="J37">
        <v>3.41918717956671</v>
      </c>
      <c r="K37" s="7">
        <v>31</v>
      </c>
      <c r="L37">
        <v>2.6874479052321</v>
      </c>
    </row>
    <row r="38" spans="1:12">
      <c r="A38">
        <v>15</v>
      </c>
      <c r="B38">
        <v>17.5</v>
      </c>
      <c r="C38">
        <v>708.5</v>
      </c>
      <c r="D38" s="7">
        <v>17.5</v>
      </c>
      <c r="E38">
        <v>744.850835663876</v>
      </c>
      <c r="F38">
        <v>1144.95555401411</v>
      </c>
      <c r="G38" s="7">
        <v>3.05878862814222</v>
      </c>
      <c r="H38" s="7">
        <v>0.844464507528907</v>
      </c>
      <c r="I38">
        <v>-0.0207017512835013</v>
      </c>
      <c r="J38">
        <v>3.4410053699565</v>
      </c>
      <c r="K38" s="7">
        <v>32.5</v>
      </c>
      <c r="L38">
        <v>2.65061485934347</v>
      </c>
    </row>
    <row r="39" spans="1:12">
      <c r="A39">
        <v>16</v>
      </c>
      <c r="B39">
        <v>19</v>
      </c>
      <c r="C39">
        <v>697.7</v>
      </c>
      <c r="D39" s="7">
        <v>19</v>
      </c>
      <c r="E39">
        <v>733.496722713742</v>
      </c>
      <c r="F39">
        <v>1127.50245594304</v>
      </c>
      <c r="G39" s="7">
        <v>3.05211749653789</v>
      </c>
      <c r="H39" s="7">
        <v>0.82384068533934</v>
      </c>
      <c r="I39">
        <v>-0.0210814864140347</v>
      </c>
      <c r="J39">
        <v>3.4535366292641</v>
      </c>
      <c r="K39" s="7">
        <v>34</v>
      </c>
      <c r="L39">
        <v>2.74158506183738</v>
      </c>
    </row>
    <row r="40" spans="1:12">
      <c r="A40">
        <v>17</v>
      </c>
      <c r="B40">
        <v>20.5</v>
      </c>
      <c r="C40">
        <v>867.6</v>
      </c>
      <c r="D40" s="7">
        <v>20.5</v>
      </c>
      <c r="E40">
        <v>912.113740327423</v>
      </c>
      <c r="F40">
        <v>1402.06554504254</v>
      </c>
      <c r="G40" s="7">
        <v>3.1467683169009</v>
      </c>
      <c r="H40" s="7">
        <v>0.791960039694494</v>
      </c>
      <c r="I40">
        <v>-0.0211006268724863</v>
      </c>
      <c r="J40">
        <v>3.45417783462223</v>
      </c>
      <c r="K40" s="7">
        <v>35.5</v>
      </c>
      <c r="L40">
        <v>2.78605545092128</v>
      </c>
    </row>
    <row r="41" spans="1:12">
      <c r="A41">
        <v>18</v>
      </c>
      <c r="B41">
        <v>22</v>
      </c>
      <c r="C41">
        <v>584.6</v>
      </c>
      <c r="D41" s="7">
        <v>22</v>
      </c>
      <c r="E41">
        <v>614.593928763729</v>
      </c>
      <c r="F41">
        <v>944.729734476564</v>
      </c>
      <c r="G41" s="7">
        <v>2.97530758458016</v>
      </c>
      <c r="H41" s="7">
        <v>0.771685674681947</v>
      </c>
      <c r="I41">
        <v>-0.0178915670477518</v>
      </c>
      <c r="J41">
        <v>3.34506980058125</v>
      </c>
      <c r="K41" s="7">
        <v>37</v>
      </c>
      <c r="L41">
        <v>2.6757608365393</v>
      </c>
    </row>
    <row r="42" spans="1:12">
      <c r="A42">
        <v>19</v>
      </c>
      <c r="B42">
        <v>23.5</v>
      </c>
      <c r="C42">
        <v>563.5</v>
      </c>
      <c r="D42" s="7">
        <v>23.5</v>
      </c>
      <c r="E42">
        <v>592.411356240782</v>
      </c>
      <c r="F42">
        <v>910.631552134013</v>
      </c>
      <c r="G42" s="7">
        <v>2.95934269394087</v>
      </c>
      <c r="H42" s="7">
        <v>0.713950895914905</v>
      </c>
      <c r="I42">
        <v>-0.0171687713189806</v>
      </c>
      <c r="J42">
        <v>3.32013334793865</v>
      </c>
      <c r="K42" s="7">
        <v>38.5</v>
      </c>
      <c r="L42">
        <v>2.70357665480168</v>
      </c>
    </row>
    <row r="43" spans="1:12">
      <c r="A43">
        <v>20</v>
      </c>
      <c r="B43">
        <v>25</v>
      </c>
      <c r="C43">
        <v>522</v>
      </c>
      <c r="D43" s="7">
        <v>25</v>
      </c>
      <c r="E43">
        <v>548.782125923138</v>
      </c>
      <c r="F43">
        <v>843.566406768332</v>
      </c>
      <c r="G43" s="7">
        <v>2.92611927656101</v>
      </c>
      <c r="H43" s="7">
        <v>0.630230261122309</v>
      </c>
      <c r="I43">
        <v>-0.0156169359735889</v>
      </c>
      <c r="J43">
        <v>3.26581911084994</v>
      </c>
      <c r="K43" s="7">
        <v>40</v>
      </c>
      <c r="L43">
        <v>2.65436418750987</v>
      </c>
    </row>
    <row r="44" spans="1:12">
      <c r="A44">
        <v>21</v>
      </c>
      <c r="B44">
        <v>26.5</v>
      </c>
      <c r="C44">
        <v>509.4</v>
      </c>
      <c r="D44" s="7">
        <v>26.5</v>
      </c>
      <c r="E44">
        <v>535.535660814649</v>
      </c>
      <c r="F44">
        <v>823.204459018751</v>
      </c>
      <c r="G44" s="7">
        <v>2.91550771418634</v>
      </c>
      <c r="H44" s="7">
        <v>0.511594943961172</v>
      </c>
      <c r="I44">
        <v>-0.0133625553046649</v>
      </c>
      <c r="J44">
        <v>3.18578859710313</v>
      </c>
    </row>
    <row r="45" spans="1:12">
      <c r="A45">
        <v>22</v>
      </c>
      <c r="B45">
        <v>28</v>
      </c>
      <c r="C45">
        <v>412.6</v>
      </c>
      <c r="D45" s="7">
        <v>28</v>
      </c>
      <c r="E45">
        <v>433.7691669653</v>
      </c>
      <c r="F45">
        <v>666.7729874188</v>
      </c>
      <c r="G45" s="7">
        <v>2.82397799719588</v>
      </c>
      <c r="H45" s="7">
        <v>0.328573752373893</v>
      </c>
      <c r="I45">
        <v>-0.00870550904595229</v>
      </c>
      <c r="J45">
        <v>3.01813493178948</v>
      </c>
    </row>
    <row r="46" spans="1:12">
      <c r="A46">
        <v>23</v>
      </c>
      <c r="B46">
        <v>29.5</v>
      </c>
      <c r="C46">
        <v>369.4</v>
      </c>
      <c r="D46" s="7">
        <v>29.5</v>
      </c>
      <c r="E46">
        <v>388.352715164765</v>
      </c>
      <c r="F46">
        <v>596.960595134524</v>
      </c>
      <c r="G46" s="7">
        <v>2.77594566466297</v>
      </c>
      <c r="H46" s="7">
        <v>0.129357809678321</v>
      </c>
      <c r="I46">
        <v>-0.0051628434250192</v>
      </c>
      <c r="J46">
        <v>2.88882763662542</v>
      </c>
    </row>
    <row r="47" spans="1:12">
      <c r="A47">
        <v>24</v>
      </c>
      <c r="B47">
        <v>31</v>
      </c>
      <c r="C47">
        <v>301.3</v>
      </c>
      <c r="D47" s="7">
        <v>31</v>
      </c>
      <c r="E47">
        <v>316.758725173643</v>
      </c>
      <c r="F47">
        <v>486.90911563084</v>
      </c>
      <c r="G47" s="7">
        <v>2.6874479052321</v>
      </c>
      <c r="H47" s="7">
        <v>0.00866935575723622</v>
      </c>
      <c r="I47">
        <v>-0.00140837589400854</v>
      </c>
      <c r="J47">
        <v>2.74991233797803</v>
      </c>
    </row>
    <row r="48" spans="1:12">
      <c r="A48">
        <v>25</v>
      </c>
      <c r="B48">
        <v>32.5</v>
      </c>
      <c r="C48">
        <v>276.8</v>
      </c>
      <c r="D48" s="7">
        <v>32.5</v>
      </c>
      <c r="E48">
        <v>291.001709684913</v>
      </c>
      <c r="F48">
        <v>447.3164394511</v>
      </c>
      <c r="G48" s="7">
        <v>2.65061485934347</v>
      </c>
      <c r="H48" s="7">
        <v>0.0424172186741503</v>
      </c>
      <c r="I48">
        <v>-0.00391567989823013</v>
      </c>
      <c r="J48">
        <v>2.84393623813634</v>
      </c>
    </row>
    <row r="49" spans="1:10">
      <c r="A49">
        <v>26</v>
      </c>
      <c r="B49">
        <v>34</v>
      </c>
      <c r="C49">
        <v>341.3</v>
      </c>
      <c r="D49" s="7">
        <v>34</v>
      </c>
      <c r="E49">
        <v>358.810995359324</v>
      </c>
      <c r="F49">
        <v>551.550219597762</v>
      </c>
      <c r="G49" s="7">
        <v>2.74158506183738</v>
      </c>
      <c r="H49" s="7">
        <v>0.596536129677383</v>
      </c>
      <c r="I49">
        <v>-0.0171280363183088</v>
      </c>
      <c r="J49">
        <v>3.34600578209933</v>
      </c>
    </row>
    <row r="50" spans="1:10">
      <c r="A50">
        <v>27</v>
      </c>
      <c r="B50">
        <v>35.5</v>
      </c>
      <c r="C50">
        <v>378.1</v>
      </c>
      <c r="D50" s="7">
        <v>35.5</v>
      </c>
      <c r="E50">
        <v>397.49908393015</v>
      </c>
      <c r="F50">
        <v>611.02003524733</v>
      </c>
      <c r="G50" s="7">
        <v>2.78605545092128</v>
      </c>
      <c r="H50" s="7">
        <v>0.675005570348309</v>
      </c>
      <c r="I50">
        <v>-0.0244838647981235</v>
      </c>
      <c r="J50">
        <v>3.62920517857219</v>
      </c>
    </row>
    <row r="51" spans="1:10">
      <c r="A51">
        <v>28</v>
      </c>
      <c r="B51">
        <v>37</v>
      </c>
      <c r="C51">
        <v>293.3</v>
      </c>
      <c r="D51" s="7">
        <v>37</v>
      </c>
      <c r="E51">
        <v>308.348271136507</v>
      </c>
      <c r="F51">
        <v>473.980894837455</v>
      </c>
      <c r="G51" s="7">
        <v>2.6757608365393</v>
      </c>
      <c r="H51" s="7">
        <v>0.187968541483091</v>
      </c>
      <c r="I51">
        <v>-0.00713221634314301</v>
      </c>
      <c r="J51">
        <v>2.95249088882795</v>
      </c>
    </row>
    <row r="52" spans="1:10">
      <c r="A52">
        <v>29</v>
      </c>
      <c r="B52">
        <v>38.5</v>
      </c>
      <c r="C52">
        <v>312.7</v>
      </c>
      <c r="D52" s="7">
        <v>38.5</v>
      </c>
      <c r="E52">
        <v>328.743622176562</v>
      </c>
      <c r="F52">
        <v>505.331830261412</v>
      </c>
      <c r="G52" s="7">
        <v>2.70357665480168</v>
      </c>
      <c r="H52" s="7">
        <v>0.999999999999964</v>
      </c>
      <c r="I52">
        <v>-0.0328083115278727</v>
      </c>
      <c r="J52">
        <v>3.96669664862477</v>
      </c>
    </row>
    <row r="53" spans="1:10">
      <c r="A53">
        <v>30</v>
      </c>
      <c r="B53">
        <v>40</v>
      </c>
      <c r="C53">
        <v>279.2</v>
      </c>
      <c r="D53" s="7">
        <v>40</v>
      </c>
      <c r="E53">
        <v>293.524845896054</v>
      </c>
      <c r="F53">
        <v>451.194905689115</v>
      </c>
      <c r="G53" s="7">
        <v>2.65436418750987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39</v>
      </c>
    </row>
    <row r="2" spans="1:17" ht="30.75" customHeight="1">
      <c r="A2" s="1" t="s">
        <v>1</v>
      </c>
      <c r="B2" s="1"/>
      <c r="C2">
        <v>6815.48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2646.3</v>
      </c>
      <c r="E3" s="5" t="s">
        <v>22</v>
      </c>
      <c r="F3">
        <v>6</v>
      </c>
      <c r="G3">
        <v>17.5</v>
      </c>
      <c r="H3">
        <v>-0.065601457454113</v>
      </c>
      <c r="I3">
        <v>4.08512009841033</v>
      </c>
      <c r="J3">
        <v>0.963303566488966</v>
      </c>
      <c r="K3">
        <v>0.151080156516822</v>
      </c>
      <c r="L3">
        <v>4.58696903668376</v>
      </c>
      <c r="M3">
        <v>107.108795840064</v>
      </c>
    </row>
    <row r="4" spans="1:17">
      <c r="A4" s="1" t="s">
        <v>3</v>
      </c>
      <c r="B4" s="1"/>
      <c r="C4">
        <v>6316.1</v>
      </c>
      <c r="E4" s="5" t="s">
        <v>21</v>
      </c>
      <c r="F4">
        <v>4</v>
      </c>
      <c r="G4">
        <v>5</v>
      </c>
      <c r="H4">
        <v>-0.35144119942426</v>
      </c>
      <c r="I4">
        <v>5.03603836778808</v>
      </c>
      <c r="J4">
        <v>1.00000000000001</v>
      </c>
      <c r="K4">
        <v>0.80936908227407</v>
      </c>
      <c r="L4">
        <v>0.856222476466348</v>
      </c>
      <c r="M4">
        <v>956.518051465654</v>
      </c>
    </row>
    <row r="5" spans="1:17">
      <c r="A5" s="1" t="s">
        <v>4</v>
      </c>
      <c r="B5" s="1"/>
      <c r="C5">
        <v>0.1559</v>
      </c>
      <c r="E5" s="5" t="s">
        <v>20</v>
      </c>
      <c r="F5">
        <v>1</v>
      </c>
      <c r="G5">
        <v>3</v>
      </c>
      <c r="H5">
        <v>-1.11230934389366</v>
      </c>
      <c r="I5">
        <v>6.83995747300232</v>
      </c>
      <c r="J5">
        <v>0.998288115954948</v>
      </c>
      <c r="K5">
        <v>2.5616484189871</v>
      </c>
      <c r="L5">
        <v>0.270528927726163</v>
      </c>
      <c r="M5">
        <v>60899.2964905186</v>
      </c>
      <c r="N5">
        <v>115.515684310593</v>
      </c>
      <c r="O5">
        <v>8.40688847052896</v>
      </c>
      <c r="P5">
        <v>0.92722296958459</v>
      </c>
      <c r="Q5">
        <v>254.866217981735</v>
      </c>
    </row>
    <row r="6" spans="1:17">
      <c r="A6" s="1" t="s">
        <v>5</v>
      </c>
      <c r="B6" s="1"/>
      <c r="C6">
        <v>1.03542935225168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4.08512009841033</v>
      </c>
      <c r="C8">
        <v>0</v>
      </c>
      <c r="D8">
        <v>5.03603836778808</v>
      </c>
      <c r="E8">
        <v>0</v>
      </c>
      <c r="F8">
        <v>6.83995747300232</v>
      </c>
    </row>
    <row r="9" spans="1:17">
      <c r="A9">
        <v>17.5</v>
      </c>
      <c r="B9">
        <v>2.93709459296335</v>
      </c>
      <c r="C9">
        <v>5</v>
      </c>
      <c r="D9">
        <v>3.27883237066678</v>
      </c>
      <c r="E9">
        <v>3</v>
      </c>
      <c r="F9">
        <v>3.50302944132134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84503.1</v>
      </c>
      <c r="D24" s="7">
        <v>1</v>
      </c>
      <c r="E24">
        <v>87496.9900962586</v>
      </c>
      <c r="F24">
        <v>561237.90953341</v>
      </c>
      <c r="G24" s="7">
        <v>5.74914699832411</v>
      </c>
      <c r="H24" s="7">
        <v>0.752935162292439</v>
      </c>
      <c r="I24">
        <v>-0.126273471926132</v>
      </c>
      <c r="J24">
        <v>4.82900247536558</v>
      </c>
      <c r="K24" s="7">
        <v>6</v>
      </c>
      <c r="L24">
        <v>3.75667179775068</v>
      </c>
      <c r="M24" s="7">
        <v>4</v>
      </c>
      <c r="N24">
        <v>3.63027357009104</v>
      </c>
      <c r="O24" s="7">
        <v>1</v>
      </c>
      <c r="P24">
        <v>5.70105470989716</v>
      </c>
    </row>
    <row r="25" spans="1:16">
      <c r="A25">
        <v>2</v>
      </c>
      <c r="B25">
        <v>2</v>
      </c>
      <c r="C25">
        <v>11615.2</v>
      </c>
      <c r="D25" s="7">
        <v>2</v>
      </c>
      <c r="E25">
        <v>12026.7190122737</v>
      </c>
      <c r="F25">
        <v>77143.8037990613</v>
      </c>
      <c r="G25" s="7">
        <v>4.88730104920742</v>
      </c>
      <c r="H25" s="7">
        <v>0.846840797317598</v>
      </c>
      <c r="I25">
        <v>-0.0995564167375878</v>
      </c>
      <c r="J25">
        <v>4.51285065563447</v>
      </c>
      <c r="K25" s="7">
        <v>7</v>
      </c>
      <c r="L25">
        <v>3.65815508878709</v>
      </c>
      <c r="M25" s="7">
        <v>5</v>
      </c>
      <c r="N25">
        <v>3.27883237066678</v>
      </c>
      <c r="O25" s="7">
        <v>2</v>
      </c>
      <c r="P25">
        <v>4.66852562363801</v>
      </c>
    </row>
    <row r="26" spans="1:16">
      <c r="A26">
        <v>3</v>
      </c>
      <c r="B26">
        <v>3</v>
      </c>
      <c r="C26">
        <v>3058.8</v>
      </c>
      <c r="D26" s="7">
        <v>3</v>
      </c>
      <c r="E26">
        <v>3167.17130266742</v>
      </c>
      <c r="F26">
        <v>20315.4028394318</v>
      </c>
      <c r="G26" s="7">
        <v>4.30782543848659</v>
      </c>
      <c r="H26" s="7">
        <v>0.928883255392211</v>
      </c>
      <c r="I26">
        <v>-0.0829326186312939</v>
      </c>
      <c r="J26">
        <v>4.30952557168973</v>
      </c>
      <c r="K26" s="7">
        <v>8</v>
      </c>
      <c r="L26">
        <v>3.5605791500438</v>
      </c>
      <c r="O26" s="7">
        <v>3</v>
      </c>
      <c r="P26">
        <v>3.47643602210984</v>
      </c>
    </row>
    <row r="27" spans="1:16">
      <c r="A27">
        <v>4</v>
      </c>
      <c r="B27">
        <v>4</v>
      </c>
      <c r="C27">
        <v>1643.7</v>
      </c>
      <c r="D27" s="7">
        <v>4</v>
      </c>
      <c r="E27">
        <v>1701.93522629608</v>
      </c>
      <c r="F27">
        <v>10916.8391680313</v>
      </c>
      <c r="G27" s="7">
        <v>4.03809691212407</v>
      </c>
      <c r="H27" s="7">
        <v>0.954535663888305</v>
      </c>
      <c r="I27">
        <v>-0.0747272179943163</v>
      </c>
      <c r="J27">
        <v>4.20585441334943</v>
      </c>
      <c r="K27" s="7">
        <v>9</v>
      </c>
      <c r="L27">
        <v>3.47529380806931</v>
      </c>
    </row>
    <row r="28" spans="1:16">
      <c r="A28">
        <v>5</v>
      </c>
      <c r="B28">
        <v>5</v>
      </c>
      <c r="C28">
        <v>1146.8</v>
      </c>
      <c r="D28" s="7">
        <v>5</v>
      </c>
      <c r="E28">
        <v>1187.43038116222</v>
      </c>
      <c r="F28">
        <v>7616.61565851328</v>
      </c>
      <c r="G28" s="7">
        <v>3.88176204124414</v>
      </c>
      <c r="H28" s="7">
        <v>0.961365270295356</v>
      </c>
      <c r="I28">
        <v>-0.0696802935177381</v>
      </c>
      <c r="J28">
        <v>4.14002123182672</v>
      </c>
      <c r="K28" s="7">
        <v>10</v>
      </c>
      <c r="L28">
        <v>3.39340063405401</v>
      </c>
    </row>
    <row r="29" spans="1:16">
      <c r="A29">
        <v>6</v>
      </c>
      <c r="B29">
        <v>6</v>
      </c>
      <c r="C29">
        <v>859.8</v>
      </c>
      <c r="D29" s="7">
        <v>6</v>
      </c>
      <c r="E29">
        <v>890.26215706599</v>
      </c>
      <c r="F29">
        <v>5710.46925635658</v>
      </c>
      <c r="G29" s="7">
        <v>3.75667179775068</v>
      </c>
      <c r="H29" s="8">
        <v>0.963303566488966</v>
      </c>
      <c r="I29" s="8">
        <v>-0.065601457454113</v>
      </c>
      <c r="J29" s="8">
        <v>4.08512009841033</v>
      </c>
      <c r="K29" s="7">
        <v>11.5</v>
      </c>
      <c r="L29">
        <v>3.23107944205146</v>
      </c>
    </row>
    <row r="30" spans="1:16">
      <c r="A30">
        <v>7</v>
      </c>
      <c r="B30">
        <v>7</v>
      </c>
      <c r="C30">
        <v>685.3</v>
      </c>
      <c r="D30" s="7">
        <v>7</v>
      </c>
      <c r="E30">
        <v>709.579735098073</v>
      </c>
      <c r="F30">
        <v>4551.50567734492</v>
      </c>
      <c r="G30" s="7">
        <v>3.65815508878709</v>
      </c>
      <c r="H30" s="7">
        <v>0.961497117088021</v>
      </c>
      <c r="I30">
        <v>-0.0620656194040725</v>
      </c>
      <c r="J30">
        <v>4.03603929881096</v>
      </c>
      <c r="K30" s="7">
        <v>13</v>
      </c>
      <c r="L30">
        <v>3.20091447458998</v>
      </c>
    </row>
    <row r="31" spans="1:16">
      <c r="A31">
        <v>8</v>
      </c>
      <c r="B31">
        <v>8</v>
      </c>
      <c r="C31">
        <v>547.4</v>
      </c>
      <c r="D31" s="7">
        <v>8</v>
      </c>
      <c r="E31">
        <v>566.794027422567</v>
      </c>
      <c r="F31">
        <v>3635.62557679645</v>
      </c>
      <c r="G31" s="7">
        <v>3.5605791500438</v>
      </c>
      <c r="H31" s="7">
        <v>0.958921532240073</v>
      </c>
      <c r="I31">
        <v>-0.0582779811239619</v>
      </c>
      <c r="J31">
        <v>3.9818586569765</v>
      </c>
      <c r="K31" s="7">
        <v>14.5</v>
      </c>
      <c r="L31">
        <v>3.12991299691404</v>
      </c>
    </row>
    <row r="32" spans="1:16">
      <c r="A32">
        <v>9</v>
      </c>
      <c r="B32">
        <v>9</v>
      </c>
      <c r="C32">
        <v>449.8</v>
      </c>
      <c r="D32" s="7">
        <v>9</v>
      </c>
      <c r="E32">
        <v>465.736122642804</v>
      </c>
      <c r="F32">
        <v>2987.40296756128</v>
      </c>
      <c r="G32" s="7">
        <v>3.47529380806931</v>
      </c>
      <c r="H32" s="7">
        <v>0.952711218137127</v>
      </c>
      <c r="I32">
        <v>-0.0543959272478199</v>
      </c>
      <c r="J32">
        <v>3.92469404672993</v>
      </c>
      <c r="K32" s="7">
        <v>16</v>
      </c>
      <c r="L32">
        <v>3.09766250303888</v>
      </c>
    </row>
    <row r="33" spans="1:12">
      <c r="A33">
        <v>10</v>
      </c>
      <c r="B33">
        <v>10</v>
      </c>
      <c r="C33">
        <v>372.5</v>
      </c>
      <c r="D33" s="7">
        <v>10</v>
      </c>
      <c r="E33">
        <v>385.697433713749</v>
      </c>
      <c r="F33">
        <v>2474.00534774695</v>
      </c>
      <c r="G33" s="7">
        <v>3.39340063405401</v>
      </c>
      <c r="H33" s="7">
        <v>0.943244873135291</v>
      </c>
      <c r="I33">
        <v>-0.0495508540743261</v>
      </c>
      <c r="J33">
        <v>3.85138043949944</v>
      </c>
      <c r="K33" s="7">
        <v>17.5</v>
      </c>
      <c r="L33">
        <v>2.96736712521633</v>
      </c>
    </row>
    <row r="34" spans="1:12">
      <c r="A34">
        <v>11</v>
      </c>
      <c r="B34">
        <v>11.5</v>
      </c>
      <c r="C34">
        <v>384.5</v>
      </c>
      <c r="D34" s="7">
        <v>11.5</v>
      </c>
      <c r="E34">
        <v>398.122585940769</v>
      </c>
      <c r="F34">
        <v>1702.46989925495</v>
      </c>
      <c r="G34" s="7">
        <v>3.23107944205146</v>
      </c>
      <c r="H34" s="7">
        <v>0.932932410391553</v>
      </c>
      <c r="I34">
        <v>-0.0420451070147585</v>
      </c>
      <c r="J34">
        <v>3.73504136007614</v>
      </c>
    </row>
    <row r="35" spans="1:12">
      <c r="A35">
        <v>12</v>
      </c>
      <c r="B35">
        <v>13</v>
      </c>
      <c r="C35">
        <v>358.7</v>
      </c>
      <c r="D35" s="7">
        <v>13</v>
      </c>
      <c r="E35">
        <v>371.408508652676</v>
      </c>
      <c r="F35">
        <v>1588.23394762744</v>
      </c>
      <c r="G35" s="7">
        <v>3.20091447458998</v>
      </c>
      <c r="H35" s="7">
        <v>0.93671004513023</v>
      </c>
      <c r="I35">
        <v>-0.0488595027997414</v>
      </c>
      <c r="J35">
        <v>3.84407169263586</v>
      </c>
    </row>
    <row r="36" spans="1:12">
      <c r="A36">
        <v>13</v>
      </c>
      <c r="B36">
        <v>14.5</v>
      </c>
      <c r="C36">
        <v>304.6</v>
      </c>
      <c r="D36" s="7">
        <v>14.5</v>
      </c>
      <c r="E36">
        <v>315.39178069586</v>
      </c>
      <c r="F36">
        <v>1348.69266921471</v>
      </c>
      <c r="G36" s="7">
        <v>3.12991299691404</v>
      </c>
      <c r="H36" s="7">
        <v>0.891840666422201</v>
      </c>
      <c r="I36">
        <v>-0.0541819572325698</v>
      </c>
      <c r="J36">
        <v>3.93189219077753</v>
      </c>
    </row>
    <row r="37" spans="1:12">
      <c r="A37">
        <v>14</v>
      </c>
      <c r="B37">
        <v>16</v>
      </c>
      <c r="C37">
        <v>282.8</v>
      </c>
      <c r="D37" s="7">
        <v>16</v>
      </c>
      <c r="E37">
        <v>292.819420816774</v>
      </c>
      <c r="F37">
        <v>1252.16771783953</v>
      </c>
      <c r="G37" s="7">
        <v>3.09766250303888</v>
      </c>
      <c r="H37" s="7">
        <v>1</v>
      </c>
      <c r="I37">
        <v>-0.0868635852150319</v>
      </c>
      <c r="J37">
        <v>4.48747986647939</v>
      </c>
    </row>
    <row r="38" spans="1:12">
      <c r="A38">
        <v>15</v>
      </c>
      <c r="B38">
        <v>17.5</v>
      </c>
      <c r="C38">
        <v>209.5</v>
      </c>
      <c r="D38" s="7">
        <v>17.5</v>
      </c>
      <c r="E38">
        <v>216.922449296726</v>
      </c>
      <c r="F38">
        <v>927.613638215634</v>
      </c>
      <c r="G38" s="7">
        <v>2.96736712521633</v>
      </c>
    </row>
    <row r="39" spans="1:12">
      <c r="A39">
        <v>16</v>
      </c>
      <c r="B39">
        <v>19</v>
      </c>
    </row>
    <row r="40" spans="1:12">
      <c r="A40">
        <v>17</v>
      </c>
      <c r="B40">
        <v>20.5</v>
      </c>
    </row>
    <row r="41" spans="1:12">
      <c r="A41">
        <v>18</v>
      </c>
      <c r="B41">
        <v>22</v>
      </c>
    </row>
    <row r="42" spans="1:12">
      <c r="A42">
        <v>19</v>
      </c>
      <c r="B42">
        <v>23.5</v>
      </c>
    </row>
    <row r="43" spans="1:12">
      <c r="A43">
        <v>20</v>
      </c>
      <c r="B43">
        <v>25</v>
      </c>
    </row>
    <row r="44" spans="1:12">
      <c r="A44">
        <v>21</v>
      </c>
      <c r="B44">
        <v>26.5</v>
      </c>
    </row>
    <row r="45" spans="1:12">
      <c r="A45">
        <v>22</v>
      </c>
      <c r="B45">
        <v>28</v>
      </c>
    </row>
    <row r="46" spans="1:12">
      <c r="A46">
        <v>23</v>
      </c>
      <c r="B46">
        <v>29.5</v>
      </c>
    </row>
    <row r="47" spans="1:12">
      <c r="A47">
        <v>24</v>
      </c>
      <c r="B47">
        <v>31</v>
      </c>
    </row>
    <row r="48" spans="1:12">
      <c r="A48">
        <v>25</v>
      </c>
      <c r="B48">
        <v>32.5</v>
      </c>
    </row>
    <row r="49" spans="1:2">
      <c r="A49">
        <v>26</v>
      </c>
      <c r="B49">
        <v>34</v>
      </c>
    </row>
    <row r="50" spans="1:2">
      <c r="A50">
        <v>27</v>
      </c>
      <c r="B50">
        <v>35.5</v>
      </c>
    </row>
    <row r="51" spans="1:2">
      <c r="A51">
        <v>28</v>
      </c>
      <c r="B51">
        <v>37</v>
      </c>
    </row>
    <row r="52" spans="1:2">
      <c r="A52">
        <v>29</v>
      </c>
      <c r="B52">
        <v>38.5</v>
      </c>
    </row>
    <row r="53" spans="1:2">
      <c r="A53">
        <v>30</v>
      </c>
      <c r="B53">
        <v>40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40</v>
      </c>
    </row>
    <row r="2" spans="1:17" ht="30.75" customHeight="1">
      <c r="A2" s="1" t="s">
        <v>1</v>
      </c>
      <c r="B2" s="1"/>
      <c r="C2">
        <v>7020.36214285714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2685.1</v>
      </c>
      <c r="E3" s="5" t="s">
        <v>22</v>
      </c>
      <c r="F3">
        <v>5</v>
      </c>
      <c r="G3">
        <v>40</v>
      </c>
      <c r="H3">
        <v>-0.0524625321752939</v>
      </c>
      <c r="I3">
        <v>4.0848364364415</v>
      </c>
      <c r="J3">
        <v>0.93392415333538</v>
      </c>
      <c r="K3">
        <v>0.120821211599702</v>
      </c>
      <c r="L3">
        <v>5.73574781136949</v>
      </c>
      <c r="M3">
        <v>103.976915572092</v>
      </c>
    </row>
    <row r="4" spans="1:17">
      <c r="A4" s="1" t="s">
        <v>3</v>
      </c>
      <c r="B4" s="1"/>
      <c r="C4">
        <v>3169.2</v>
      </c>
      <c r="E4" s="5" t="s">
        <v>21</v>
      </c>
      <c r="F4">
        <v>3</v>
      </c>
      <c r="G4">
        <v>4</v>
      </c>
      <c r="H4">
        <v>-0.551620653291004</v>
      </c>
      <c r="I4">
        <v>6.1545658160704</v>
      </c>
      <c r="J4">
        <v>1</v>
      </c>
      <c r="K4">
        <v>1.27038236452918</v>
      </c>
      <c r="L4">
        <v>0.545505053714149</v>
      </c>
      <c r="M4">
        <v>12199.9359555888</v>
      </c>
    </row>
    <row r="5" spans="1:17">
      <c r="A5" s="1" t="s">
        <v>4</v>
      </c>
      <c r="B5" s="1"/>
      <c r="C5">
        <v>0.1629</v>
      </c>
      <c r="E5" s="5" t="s">
        <v>20</v>
      </c>
      <c r="N5">
        <v>108.981880213111</v>
      </c>
      <c r="O5">
        <v>5.00496464101906</v>
      </c>
      <c r="P5">
        <v>0.95407525882989</v>
      </c>
      <c r="Q5">
        <v>300.669832088159</v>
      </c>
    </row>
    <row r="6" spans="1:17">
      <c r="A6" s="1" t="s">
        <v>5</v>
      </c>
      <c r="B6" s="1"/>
      <c r="C6">
        <v>1.04098095001452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4.0848364364415</v>
      </c>
      <c r="C8">
        <v>0</v>
      </c>
      <c r="D8">
        <v>6.1545658160704</v>
      </c>
    </row>
    <row r="9" spans="1:17">
      <c r="A9">
        <v>40</v>
      </c>
      <c r="B9">
        <v>1.98633514942974</v>
      </c>
      <c r="C9">
        <v>4</v>
      </c>
      <c r="D9">
        <v>3.94808320290638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75320.7</v>
      </c>
      <c r="D24" s="7">
        <v>1</v>
      </c>
      <c r="E24">
        <v>78407.4138417587</v>
      </c>
      <c r="F24">
        <v>481322.368580471</v>
      </c>
      <c r="G24" s="7">
        <v>5.68243604519145</v>
      </c>
      <c r="H24" s="7">
        <v>0.844576374795384</v>
      </c>
      <c r="I24">
        <v>-0.0671046861702713</v>
      </c>
      <c r="J24">
        <v>4.48626824058754</v>
      </c>
      <c r="K24" s="7">
        <v>5</v>
      </c>
      <c r="L24">
        <v>4.0513796896787</v>
      </c>
      <c r="M24" s="7">
        <v>3</v>
      </c>
      <c r="N24">
        <v>4.49970385619739</v>
      </c>
      <c r="O24" s="7">
        <v>1</v>
      </c>
      <c r="P24">
        <v>4.84343424043354</v>
      </c>
    </row>
    <row r="25" spans="1:16">
      <c r="A25">
        <v>2</v>
      </c>
      <c r="B25">
        <v>2</v>
      </c>
      <c r="C25">
        <v>16100.8</v>
      </c>
      <c r="D25" s="7">
        <v>2</v>
      </c>
      <c r="E25">
        <v>16760.6260799938</v>
      </c>
      <c r="F25">
        <v>102889.048987071</v>
      </c>
      <c r="G25" s="7">
        <v>5.01236915301726</v>
      </c>
      <c r="H25" s="7">
        <v>0.893039829216887</v>
      </c>
      <c r="I25">
        <v>-0.0611904122034503</v>
      </c>
      <c r="J25">
        <v>4.32666498617735</v>
      </c>
      <c r="K25" s="7">
        <v>6</v>
      </c>
      <c r="L25">
        <v>3.66520027429995</v>
      </c>
      <c r="M25" s="7">
        <v>4</v>
      </c>
      <c r="N25">
        <v>3.94808320290638</v>
      </c>
    </row>
    <row r="26" spans="1:16">
      <c r="A26">
        <v>3</v>
      </c>
      <c r="B26">
        <v>3</v>
      </c>
      <c r="C26">
        <v>6269.3</v>
      </c>
      <c r="D26" s="7">
        <v>3</v>
      </c>
      <c r="E26">
        <v>6526.22186992604</v>
      </c>
      <c r="F26">
        <v>40062.7493549787</v>
      </c>
      <c r="G26" s="7">
        <v>4.60274074996815</v>
      </c>
      <c r="H26" s="7">
        <v>0.919339171349402</v>
      </c>
      <c r="I26">
        <v>-0.0571563422888624</v>
      </c>
      <c r="J26">
        <v>4.21611489214813</v>
      </c>
      <c r="K26" s="7">
        <v>7</v>
      </c>
      <c r="L26">
        <v>3.65321771840567</v>
      </c>
    </row>
    <row r="27" spans="1:16">
      <c r="A27">
        <v>4</v>
      </c>
      <c r="B27">
        <v>4</v>
      </c>
      <c r="C27">
        <v>2562</v>
      </c>
      <c r="D27" s="7">
        <v>4</v>
      </c>
      <c r="E27">
        <v>2666.9931939372</v>
      </c>
      <c r="F27">
        <v>16371.9655858637</v>
      </c>
      <c r="G27" s="7">
        <v>4.21410082308017</v>
      </c>
      <c r="H27" s="7">
        <v>0.933919699020713</v>
      </c>
      <c r="I27">
        <v>-0.0541736114075352</v>
      </c>
      <c r="J27">
        <v>4.13313877726831</v>
      </c>
      <c r="K27" s="7">
        <v>8</v>
      </c>
      <c r="L27">
        <v>3.80032259696611</v>
      </c>
    </row>
    <row r="28" spans="1:16">
      <c r="A28">
        <v>5</v>
      </c>
      <c r="B28">
        <v>5</v>
      </c>
      <c r="C28">
        <v>1761.4</v>
      </c>
      <c r="D28" s="7">
        <v>5</v>
      </c>
      <c r="E28">
        <v>1833.58384535558</v>
      </c>
      <c r="F28">
        <v>11255.8860979471</v>
      </c>
      <c r="G28" s="7">
        <v>4.0513796896787</v>
      </c>
      <c r="H28" s="8">
        <v>0.93392415333538</v>
      </c>
      <c r="I28" s="8">
        <v>-0.0524625321752939</v>
      </c>
      <c r="J28" s="8">
        <v>4.0848364364415</v>
      </c>
      <c r="K28" s="7">
        <v>9</v>
      </c>
      <c r="L28">
        <v>3.66206934252825</v>
      </c>
    </row>
    <row r="29" spans="1:16">
      <c r="A29">
        <v>6</v>
      </c>
      <c r="B29">
        <v>6</v>
      </c>
      <c r="C29">
        <v>723.9</v>
      </c>
      <c r="D29" s="7">
        <v>6</v>
      </c>
      <c r="E29">
        <v>753.566109715512</v>
      </c>
      <c r="F29">
        <v>4625.94296940155</v>
      </c>
      <c r="G29" s="7">
        <v>3.66520027429995</v>
      </c>
      <c r="H29" s="7">
        <v>0.931010858491641</v>
      </c>
      <c r="I29">
        <v>-0.0510396795735388</v>
      </c>
      <c r="J29">
        <v>4.04409487211799</v>
      </c>
      <c r="K29" s="7">
        <v>10</v>
      </c>
      <c r="L29">
        <v>3.58345574650928</v>
      </c>
    </row>
    <row r="30" spans="1:16">
      <c r="A30">
        <v>7</v>
      </c>
      <c r="B30">
        <v>7</v>
      </c>
      <c r="C30">
        <v>704.2</v>
      </c>
      <c r="D30" s="7">
        <v>7</v>
      </c>
      <c r="E30">
        <v>733.058785000226</v>
      </c>
      <c r="F30">
        <v>4500.05392879205</v>
      </c>
      <c r="G30" s="7">
        <v>3.65321771840567</v>
      </c>
      <c r="H30" s="7">
        <v>0.926146286119261</v>
      </c>
      <c r="I30">
        <v>-0.0515314634918576</v>
      </c>
      <c r="J30">
        <v>4.05837178426524</v>
      </c>
      <c r="K30" s="7">
        <v>11.5</v>
      </c>
      <c r="L30">
        <v>3.4443436198909</v>
      </c>
    </row>
    <row r="31" spans="1:16">
      <c r="A31">
        <v>8</v>
      </c>
      <c r="B31">
        <v>8</v>
      </c>
      <c r="C31">
        <v>988.1</v>
      </c>
      <c r="D31" s="7">
        <v>8</v>
      </c>
      <c r="E31">
        <v>1028.59327670935</v>
      </c>
      <c r="F31">
        <v>6314.26198102731</v>
      </c>
      <c r="G31" s="7">
        <v>3.80032259696611</v>
      </c>
      <c r="H31" s="7">
        <v>0.919429408529946</v>
      </c>
      <c r="I31">
        <v>-0.0518615108849915</v>
      </c>
      <c r="J31">
        <v>4.06808132811285</v>
      </c>
      <c r="K31" s="7">
        <v>13</v>
      </c>
      <c r="L31">
        <v>3.26931518053213</v>
      </c>
    </row>
    <row r="32" spans="1:16">
      <c r="A32">
        <v>9</v>
      </c>
      <c r="B32">
        <v>9</v>
      </c>
      <c r="C32">
        <v>718.7</v>
      </c>
      <c r="D32" s="7">
        <v>9</v>
      </c>
      <c r="E32">
        <v>748.153008775436</v>
      </c>
      <c r="F32">
        <v>4592.71337492594</v>
      </c>
      <c r="G32" s="7">
        <v>3.66206934252825</v>
      </c>
      <c r="H32" s="7">
        <v>0.910242030208136</v>
      </c>
      <c r="I32">
        <v>-0.0506503696966056</v>
      </c>
      <c r="J32">
        <v>4.03199574854325</v>
      </c>
      <c r="K32" s="7">
        <v>14.5</v>
      </c>
      <c r="L32">
        <v>3.34468146749467</v>
      </c>
    </row>
    <row r="33" spans="1:12">
      <c r="A33">
        <v>10</v>
      </c>
      <c r="B33">
        <v>10</v>
      </c>
      <c r="C33">
        <v>599.7</v>
      </c>
      <c r="D33" s="7">
        <v>10</v>
      </c>
      <c r="E33">
        <v>624.276275723708</v>
      </c>
      <c r="F33">
        <v>3832.26688596506</v>
      </c>
      <c r="G33" s="7">
        <v>3.58345574650928</v>
      </c>
      <c r="H33" s="7">
        <v>0.897603055206049</v>
      </c>
      <c r="I33">
        <v>-0.0498568165998835</v>
      </c>
      <c r="J33">
        <v>4.00806516297022</v>
      </c>
      <c r="K33" s="7">
        <v>16</v>
      </c>
      <c r="L33">
        <v>3.24548563359241</v>
      </c>
    </row>
    <row r="34" spans="1:12">
      <c r="A34">
        <v>11</v>
      </c>
      <c r="B34">
        <v>11.5</v>
      </c>
      <c r="C34">
        <v>653</v>
      </c>
      <c r="D34" s="7">
        <v>11.5</v>
      </c>
      <c r="E34">
        <v>679.760560359482</v>
      </c>
      <c r="F34">
        <v>2781.91348622665</v>
      </c>
      <c r="G34" s="7">
        <v>3.4443436198909</v>
      </c>
      <c r="H34" s="7">
        <v>0.881469530366918</v>
      </c>
      <c r="I34">
        <v>-0.0490783034468531</v>
      </c>
      <c r="J34">
        <v>3.98432051180279</v>
      </c>
      <c r="K34" s="7">
        <v>17.5</v>
      </c>
      <c r="L34">
        <v>3.13943895155606</v>
      </c>
    </row>
    <row r="35" spans="1:12">
      <c r="A35">
        <v>12</v>
      </c>
      <c r="B35">
        <v>13</v>
      </c>
      <c r="C35">
        <v>436.4</v>
      </c>
      <c r="D35" s="7">
        <v>13</v>
      </c>
      <c r="E35">
        <v>454.284086586337</v>
      </c>
      <c r="F35">
        <v>1859.15320886571</v>
      </c>
      <c r="G35" s="7">
        <v>3.26931518053213</v>
      </c>
      <c r="H35" s="7">
        <v>0.863197779265037</v>
      </c>
      <c r="I35">
        <v>-0.0487926473330879</v>
      </c>
      <c r="J35">
        <v>3.97546517227607</v>
      </c>
      <c r="K35" s="7">
        <v>19</v>
      </c>
      <c r="L35">
        <v>2.7814128340733</v>
      </c>
    </row>
    <row r="36" spans="1:12">
      <c r="A36">
        <v>13</v>
      </c>
      <c r="B36">
        <v>14.5</v>
      </c>
      <c r="C36">
        <v>519.1</v>
      </c>
      <c r="D36" s="7">
        <v>14.5</v>
      </c>
      <c r="E36">
        <v>540.373211152538</v>
      </c>
      <c r="F36">
        <v>2211.47211439549</v>
      </c>
      <c r="G36" s="7">
        <v>3.34468146749467</v>
      </c>
      <c r="H36" s="7">
        <v>0.849547207317315</v>
      </c>
      <c r="I36">
        <v>-0.0497318051947062</v>
      </c>
      <c r="J36">
        <v>4.00504864491705</v>
      </c>
      <c r="K36" s="7">
        <v>20.5</v>
      </c>
      <c r="L36">
        <v>2.88373677094711</v>
      </c>
    </row>
    <row r="37" spans="1:12">
      <c r="A37">
        <v>14</v>
      </c>
      <c r="B37">
        <v>16</v>
      </c>
      <c r="C37">
        <v>413.1</v>
      </c>
      <c r="D37" s="7">
        <v>16</v>
      </c>
      <c r="E37">
        <v>430.029230450999</v>
      </c>
      <c r="F37">
        <v>1759.8904458809</v>
      </c>
      <c r="G37" s="7">
        <v>3.24548563359241</v>
      </c>
      <c r="H37" s="7">
        <v>0.822403467988632</v>
      </c>
      <c r="I37">
        <v>-0.0488385111079288</v>
      </c>
      <c r="J37">
        <v>3.97646323414017</v>
      </c>
      <c r="K37" s="7">
        <v>22</v>
      </c>
      <c r="L37">
        <v>2.89870982838772</v>
      </c>
    </row>
    <row r="38" spans="1:12">
      <c r="A38">
        <v>15</v>
      </c>
      <c r="B38">
        <v>17.5</v>
      </c>
      <c r="C38">
        <v>323.6</v>
      </c>
      <c r="D38" s="7">
        <v>17.5</v>
      </c>
      <c r="E38">
        <v>336.861435424699</v>
      </c>
      <c r="F38">
        <v>1378.60215029547</v>
      </c>
      <c r="G38" s="7">
        <v>3.13943895155606</v>
      </c>
      <c r="H38" s="7">
        <v>0.789606256927714</v>
      </c>
      <c r="I38">
        <v>-0.0479978681549438</v>
      </c>
      <c r="J38">
        <v>3.94914233816816</v>
      </c>
      <c r="K38" s="7">
        <v>23.5</v>
      </c>
      <c r="L38">
        <v>2.95206315030805</v>
      </c>
    </row>
    <row r="39" spans="1:12">
      <c r="A39">
        <v>16</v>
      </c>
      <c r="B39">
        <v>19</v>
      </c>
      <c r="C39">
        <v>141.9</v>
      </c>
      <c r="D39" s="7">
        <v>19</v>
      </c>
      <c r="E39">
        <v>147.715196807061</v>
      </c>
      <c r="F39">
        <v>604.523007190753</v>
      </c>
      <c r="G39" s="7">
        <v>2.7814128340733</v>
      </c>
      <c r="H39" s="7">
        <v>0.751525432814784</v>
      </c>
      <c r="I39">
        <v>-0.0474215004197169</v>
      </c>
      <c r="J39">
        <v>3.93012220290567</v>
      </c>
      <c r="K39" s="7">
        <v>25</v>
      </c>
      <c r="L39">
        <v>2.81835892237668</v>
      </c>
    </row>
    <row r="40" spans="1:12">
      <c r="A40">
        <v>17</v>
      </c>
      <c r="B40">
        <v>20.5</v>
      </c>
      <c r="C40">
        <v>179.6</v>
      </c>
      <c r="D40" s="7">
        <v>20.5</v>
      </c>
      <c r="E40">
        <v>186.960178622608</v>
      </c>
      <c r="F40">
        <v>765.132713822828</v>
      </c>
      <c r="G40" s="7">
        <v>2.88373677094711</v>
      </c>
      <c r="H40" s="7">
        <v>0.786859441089138</v>
      </c>
      <c r="I40">
        <v>-0.0528654753836236</v>
      </c>
      <c r="J40">
        <v>4.11249536419654</v>
      </c>
      <c r="K40" s="7">
        <v>26.5</v>
      </c>
      <c r="L40">
        <v>2.68595416269492</v>
      </c>
    </row>
    <row r="41" spans="1:12">
      <c r="A41">
        <v>18</v>
      </c>
      <c r="B41">
        <v>22</v>
      </c>
      <c r="C41">
        <v>185.9</v>
      </c>
      <c r="D41" s="7">
        <v>22</v>
      </c>
      <c r="E41">
        <v>193.518358607699</v>
      </c>
      <c r="F41">
        <v>791.972001668506</v>
      </c>
      <c r="G41" s="7">
        <v>2.89870982838772</v>
      </c>
      <c r="H41" s="7">
        <v>0.78495204265495</v>
      </c>
      <c r="I41">
        <v>-0.0565838432781145</v>
      </c>
      <c r="J41">
        <v>4.23891987260923</v>
      </c>
      <c r="K41" s="7">
        <v>28</v>
      </c>
      <c r="L41">
        <v>2.63116415142482</v>
      </c>
    </row>
    <row r="42" spans="1:12">
      <c r="A42">
        <v>19</v>
      </c>
      <c r="B42">
        <v>23.5</v>
      </c>
      <c r="C42">
        <v>210.2</v>
      </c>
      <c r="D42" s="7">
        <v>23.5</v>
      </c>
      <c r="E42">
        <v>218.814195693052</v>
      </c>
      <c r="F42">
        <v>895.494969073265</v>
      </c>
      <c r="G42" s="7">
        <v>2.95206315030805</v>
      </c>
      <c r="H42" s="7">
        <v>0.766518321575701</v>
      </c>
      <c r="I42">
        <v>-0.059473706675175</v>
      </c>
      <c r="J42">
        <v>4.33862015980782</v>
      </c>
      <c r="K42" s="7">
        <v>29.5</v>
      </c>
      <c r="L42">
        <v>2.72004114644423</v>
      </c>
    </row>
    <row r="43" spans="1:12">
      <c r="A43">
        <v>20</v>
      </c>
      <c r="B43">
        <v>25</v>
      </c>
      <c r="C43">
        <v>154.5</v>
      </c>
      <c r="D43" s="7">
        <v>25</v>
      </c>
      <c r="E43">
        <v>160.831556777243</v>
      </c>
      <c r="F43">
        <v>658.20158288211</v>
      </c>
      <c r="G43" s="7">
        <v>2.81835892237668</v>
      </c>
      <c r="H43" s="7">
        <v>0.713675671440229</v>
      </c>
      <c r="I43">
        <v>-0.0590709758618355</v>
      </c>
      <c r="J43">
        <v>4.32452458134094</v>
      </c>
      <c r="K43" s="7">
        <v>31</v>
      </c>
      <c r="L43">
        <v>2.29313136400547</v>
      </c>
    </row>
    <row r="44" spans="1:12">
      <c r="A44">
        <v>21</v>
      </c>
      <c r="B44">
        <v>26.5</v>
      </c>
      <c r="C44">
        <v>113.9</v>
      </c>
      <c r="D44" s="7">
        <v>26.5</v>
      </c>
      <c r="E44">
        <v>118.567730206654</v>
      </c>
      <c r="F44">
        <v>485.237283432183</v>
      </c>
      <c r="G44" s="7">
        <v>2.68595416269492</v>
      </c>
      <c r="H44" s="7">
        <v>0.662181347290969</v>
      </c>
      <c r="I44">
        <v>-0.060377254191541</v>
      </c>
      <c r="J44">
        <v>4.37089746204548</v>
      </c>
      <c r="K44" s="7">
        <v>32.5</v>
      </c>
      <c r="L44">
        <v>2.62594211077</v>
      </c>
    </row>
    <row r="45" spans="1:12">
      <c r="A45">
        <v>22</v>
      </c>
      <c r="B45">
        <v>28</v>
      </c>
      <c r="C45">
        <v>100.4</v>
      </c>
      <c r="D45" s="7">
        <v>28</v>
      </c>
      <c r="E45">
        <v>104.514487381458</v>
      </c>
      <c r="F45">
        <v>427.724523762872</v>
      </c>
      <c r="G45" s="7">
        <v>2.63116415142482</v>
      </c>
      <c r="H45" s="7">
        <v>0.631241798768856</v>
      </c>
      <c r="I45">
        <v>-0.0650964799290261</v>
      </c>
      <c r="J45">
        <v>4.54078958859495</v>
      </c>
      <c r="K45" s="7">
        <v>34</v>
      </c>
      <c r="L45">
        <v>2.26390770877655</v>
      </c>
    </row>
    <row r="46" spans="1:12">
      <c r="A46">
        <v>23</v>
      </c>
      <c r="B46">
        <v>29.5</v>
      </c>
      <c r="C46">
        <v>123.2</v>
      </c>
      <c r="D46" s="7">
        <v>29.5</v>
      </c>
      <c r="E46">
        <v>128.248853041789</v>
      </c>
      <c r="F46">
        <v>524.857184537708</v>
      </c>
      <c r="G46" s="7">
        <v>2.72004114644423</v>
      </c>
      <c r="H46" s="7">
        <v>0.598708579435902</v>
      </c>
      <c r="I46">
        <v>-0.0713053370116969</v>
      </c>
      <c r="J46">
        <v>4.76741287211243</v>
      </c>
      <c r="K46" s="7">
        <v>35.5</v>
      </c>
      <c r="L46">
        <v>2.1808804365887</v>
      </c>
    </row>
    <row r="47" spans="1:12">
      <c r="A47">
        <v>24</v>
      </c>
      <c r="B47">
        <v>31</v>
      </c>
      <c r="C47">
        <v>46.1</v>
      </c>
      <c r="D47" s="7">
        <v>31</v>
      </c>
      <c r="E47">
        <v>47.9892217956694</v>
      </c>
      <c r="F47">
        <v>196.395423759646</v>
      </c>
      <c r="G47" s="7">
        <v>2.29313136400547</v>
      </c>
      <c r="H47" s="7">
        <v>0.463978793311865</v>
      </c>
      <c r="I47">
        <v>-0.0659590783281871</v>
      </c>
      <c r="J47">
        <v>4.56960130082257</v>
      </c>
      <c r="K47" s="7">
        <v>37</v>
      </c>
      <c r="L47">
        <v>2.52263719167567</v>
      </c>
    </row>
    <row r="48" spans="1:12">
      <c r="A48">
        <v>25</v>
      </c>
      <c r="B48">
        <v>32.5</v>
      </c>
      <c r="C48">
        <v>99.2</v>
      </c>
      <c r="D48" s="7">
        <v>32.5</v>
      </c>
      <c r="E48">
        <v>103.26531024144</v>
      </c>
      <c r="F48">
        <v>422.612278458934</v>
      </c>
      <c r="G48" s="7">
        <v>2.62594211077</v>
      </c>
      <c r="H48" s="7">
        <v>0.630585003137365</v>
      </c>
      <c r="I48">
        <v>-0.0968575461472934</v>
      </c>
      <c r="J48">
        <v>5.72829384403906</v>
      </c>
      <c r="K48" s="7">
        <v>38.5</v>
      </c>
      <c r="L48">
        <v>2.02737044728786</v>
      </c>
    </row>
    <row r="49" spans="1:12">
      <c r="A49">
        <v>26</v>
      </c>
      <c r="B49">
        <v>34</v>
      </c>
      <c r="C49">
        <v>43.1</v>
      </c>
      <c r="D49" s="7">
        <v>34</v>
      </c>
      <c r="E49">
        <v>44.8662789456259</v>
      </c>
      <c r="F49">
        <v>183.614810499799</v>
      </c>
      <c r="G49" s="7">
        <v>2.26390770877655</v>
      </c>
      <c r="H49" s="7">
        <v>0.449673897774724</v>
      </c>
      <c r="I49">
        <v>-0.0877538428436977</v>
      </c>
      <c r="J49">
        <v>5.38235311850242</v>
      </c>
      <c r="K49" s="7">
        <v>40</v>
      </c>
      <c r="L49">
        <v>1.68250888209924</v>
      </c>
    </row>
    <row r="50" spans="1:12">
      <c r="A50">
        <v>27</v>
      </c>
      <c r="B50">
        <v>35.5</v>
      </c>
      <c r="C50">
        <v>35.6</v>
      </c>
      <c r="D50" s="7">
        <v>35.5</v>
      </c>
      <c r="E50">
        <v>37.0589218205169</v>
      </c>
      <c r="F50">
        <v>151.663277350182</v>
      </c>
      <c r="G50" s="7">
        <v>2.1808804365887</v>
      </c>
      <c r="H50" s="7">
        <v>0.543144467537104</v>
      </c>
      <c r="I50">
        <v>-0.132692093857077</v>
      </c>
      <c r="J50">
        <v>7.11247578251753</v>
      </c>
    </row>
    <row r="51" spans="1:12">
      <c r="A51">
        <v>28</v>
      </c>
      <c r="B51">
        <v>37</v>
      </c>
      <c r="C51">
        <v>78.2</v>
      </c>
      <c r="D51" s="7">
        <v>37</v>
      </c>
      <c r="E51">
        <v>81.4047102911355</v>
      </c>
      <c r="F51">
        <v>333.147985640006</v>
      </c>
      <c r="G51" s="7">
        <v>2.52263719167567</v>
      </c>
      <c r="H51" s="7">
        <v>0.989429441868806</v>
      </c>
      <c r="I51">
        <v>-0.28004276985881</v>
      </c>
      <c r="J51">
        <v>12.8591521465851</v>
      </c>
    </row>
    <row r="52" spans="1:12">
      <c r="A52">
        <v>29</v>
      </c>
      <c r="B52">
        <v>38.5</v>
      </c>
      <c r="C52">
        <v>25</v>
      </c>
      <c r="D52" s="7">
        <v>38.5</v>
      </c>
      <c r="E52">
        <v>26.024523750363</v>
      </c>
      <c r="F52">
        <v>106.505110498723</v>
      </c>
      <c r="G52" s="7">
        <v>2.02737044728786</v>
      </c>
      <c r="H52" s="7">
        <v>0.999999999999977</v>
      </c>
      <c r="I52">
        <v>-0.229907710125743</v>
      </c>
      <c r="J52">
        <v>10.878817287129</v>
      </c>
    </row>
    <row r="53" spans="1:12">
      <c r="A53">
        <v>30</v>
      </c>
      <c r="B53">
        <v>40</v>
      </c>
      <c r="C53">
        <v>11.3</v>
      </c>
      <c r="D53" s="7">
        <v>40</v>
      </c>
      <c r="E53">
        <v>11.7630847351641</v>
      </c>
      <c r="F53">
        <v>48.1403099454229</v>
      </c>
      <c r="G53" s="7">
        <v>1.68250888209924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41</v>
      </c>
    </row>
    <row r="2" spans="1:17" ht="30.75" customHeight="1">
      <c r="A2" s="1" t="s">
        <v>1</v>
      </c>
      <c r="B2" s="1"/>
      <c r="C2">
        <v>6634.85933333333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2923.7</v>
      </c>
      <c r="E3" s="5" t="s">
        <v>22</v>
      </c>
      <c r="F3">
        <v>5</v>
      </c>
      <c r="G3">
        <v>40</v>
      </c>
      <c r="H3">
        <v>-0.0207387916618779</v>
      </c>
      <c r="I3">
        <v>3.56797722767044</v>
      </c>
      <c r="J3">
        <v>0.747986288999039</v>
      </c>
      <c r="K3">
        <v>0.0477614371973047</v>
      </c>
      <c r="L3">
        <v>14.5096136269347</v>
      </c>
      <c r="M3">
        <v>35.461679030379</v>
      </c>
    </row>
    <row r="4" spans="1:17">
      <c r="A4" s="1" t="s">
        <v>3</v>
      </c>
      <c r="B4" s="1"/>
      <c r="C4">
        <v>13583.2</v>
      </c>
      <c r="E4" s="5" t="s">
        <v>21</v>
      </c>
      <c r="F4">
        <v>3</v>
      </c>
      <c r="G4">
        <v>4</v>
      </c>
      <c r="H4">
        <v>-0.543322936768765</v>
      </c>
      <c r="I4">
        <v>6.08647903838167</v>
      </c>
      <c r="J4">
        <v>0.999999999999995</v>
      </c>
      <c r="K4">
        <v>1.25127272337847</v>
      </c>
      <c r="L4">
        <v>0.553836095882345</v>
      </c>
      <c r="M4">
        <v>11035.666537345</v>
      </c>
    </row>
    <row r="5" spans="1:17">
      <c r="A5" s="1" t="s">
        <v>4</v>
      </c>
      <c r="B5" s="1"/>
      <c r="C5">
        <v>0.4613</v>
      </c>
      <c r="E5" s="5" t="s">
        <v>20</v>
      </c>
      <c r="F5">
        <v>1</v>
      </c>
      <c r="G5">
        <v>2</v>
      </c>
      <c r="H5">
        <v>-0.985434527211168</v>
      </c>
      <c r="I5">
        <v>6.41117120570365</v>
      </c>
      <c r="J5">
        <v>0.999999999999996</v>
      </c>
      <c r="K5">
        <v>2.26945571616732</v>
      </c>
      <c r="L5">
        <v>0.305359560472211</v>
      </c>
      <c r="M5">
        <v>23307.2339953256</v>
      </c>
      <c r="N5">
        <v>39.1276296385775</v>
      </c>
      <c r="O5">
        <v>3.66595060819846</v>
      </c>
      <c r="P5">
        <v>0.906307879059864</v>
      </c>
      <c r="Q5">
        <v>273.07685819796</v>
      </c>
    </row>
    <row r="6" spans="1:17">
      <c r="A6" s="1" t="s">
        <v>5</v>
      </c>
      <c r="B6" s="1"/>
      <c r="C6">
        <v>1.05107170927052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3.56797722767044</v>
      </c>
      <c r="C8">
        <v>0</v>
      </c>
      <c r="D8">
        <v>6.08647903838167</v>
      </c>
      <c r="E8">
        <v>0</v>
      </c>
      <c r="F8">
        <v>6.41117120570365</v>
      </c>
    </row>
    <row r="9" spans="1:17">
      <c r="A9">
        <v>40</v>
      </c>
      <c r="B9">
        <v>2.73842556119533</v>
      </c>
      <c r="C9">
        <v>4</v>
      </c>
      <c r="D9">
        <v>3.91318729130661</v>
      </c>
      <c r="E9">
        <v>2</v>
      </c>
      <c r="F9">
        <v>4.44030215128131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271808.6</v>
      </c>
      <c r="D24" s="7">
        <v>1</v>
      </c>
      <c r="E24">
        <v>285690.329796426</v>
      </c>
      <c r="F24">
        <v>619315.69433433</v>
      </c>
      <c r="G24" s="7">
        <v>5.79191208578453</v>
      </c>
      <c r="H24" s="7">
        <v>0.543796900345702</v>
      </c>
      <c r="I24">
        <v>-0.0420439484029754</v>
      </c>
      <c r="J24">
        <v>4.1527015042051</v>
      </c>
      <c r="K24" s="7">
        <v>5</v>
      </c>
      <c r="L24">
        <v>3.76857789123447</v>
      </c>
      <c r="M24" s="7">
        <v>3</v>
      </c>
      <c r="N24">
        <v>4.45651022807538</v>
      </c>
      <c r="O24" s="7">
        <v>1</v>
      </c>
      <c r="P24">
        <v>5.42573667849248</v>
      </c>
    </row>
    <row r="25" spans="1:16">
      <c r="A25">
        <v>2</v>
      </c>
      <c r="B25">
        <v>2</v>
      </c>
      <c r="C25">
        <v>57443.2</v>
      </c>
      <c r="D25" s="7">
        <v>2</v>
      </c>
      <c r="E25">
        <v>60376.9224099682</v>
      </c>
      <c r="F25">
        <v>130884.288770796</v>
      </c>
      <c r="G25" s="7">
        <v>5.11688751737075</v>
      </c>
      <c r="H25" s="7">
        <v>0.590216332066316</v>
      </c>
      <c r="I25">
        <v>-0.0341728042350364</v>
      </c>
      <c r="J25">
        <v>3.94028993311752</v>
      </c>
      <c r="K25" s="7">
        <v>6</v>
      </c>
      <c r="L25">
        <v>3.68314403069604</v>
      </c>
      <c r="M25" s="7">
        <v>4</v>
      </c>
      <c r="N25">
        <v>3.91318729130661</v>
      </c>
      <c r="O25" s="7">
        <v>2</v>
      </c>
      <c r="P25">
        <v>4.44030215128131</v>
      </c>
    </row>
    <row r="26" spans="1:16">
      <c r="A26">
        <v>3</v>
      </c>
      <c r="B26">
        <v>3</v>
      </c>
      <c r="C26">
        <v>13962.7</v>
      </c>
      <c r="D26" s="7">
        <v>3</v>
      </c>
      <c r="E26">
        <v>14675.7989550314</v>
      </c>
      <c r="F26">
        <v>31814.0016367471</v>
      </c>
      <c r="G26" s="7">
        <v>4.50261829908082</v>
      </c>
      <c r="H26" s="7">
        <v>0.659045907692694</v>
      </c>
      <c r="I26">
        <v>-0.0279578789072102</v>
      </c>
      <c r="J26">
        <v>3.76997543834607</v>
      </c>
      <c r="K26" s="7">
        <v>7</v>
      </c>
      <c r="L26">
        <v>3.51513588151662</v>
      </c>
    </row>
    <row r="27" spans="1:16">
      <c r="A27">
        <v>4</v>
      </c>
      <c r="B27">
        <v>4</v>
      </c>
      <c r="C27">
        <v>4934.5</v>
      </c>
      <c r="D27" s="7">
        <v>4</v>
      </c>
      <c r="E27">
        <v>5186.51334939537</v>
      </c>
      <c r="F27">
        <v>11243.254605236</v>
      </c>
      <c r="G27" s="7">
        <v>4.05089204544096</v>
      </c>
      <c r="H27" s="7">
        <v>0.720400266733958</v>
      </c>
      <c r="I27">
        <v>-0.0235940170641763</v>
      </c>
      <c r="J27">
        <v>3.64857786142283</v>
      </c>
      <c r="K27" s="7">
        <v>8</v>
      </c>
      <c r="L27">
        <v>3.47564892555306</v>
      </c>
    </row>
    <row r="28" spans="1:16">
      <c r="A28">
        <v>5</v>
      </c>
      <c r="B28">
        <v>5</v>
      </c>
      <c r="C28">
        <v>2575.9</v>
      </c>
      <c r="D28" s="7">
        <v>5</v>
      </c>
      <c r="E28">
        <v>2707.45561590993</v>
      </c>
      <c r="F28">
        <v>5869.18624736598</v>
      </c>
      <c r="G28" s="7">
        <v>3.76857789123447</v>
      </c>
      <c r="H28" s="8">
        <v>0.747986288999039</v>
      </c>
      <c r="I28" s="8">
        <v>-0.0207387916618779</v>
      </c>
      <c r="J28" s="8">
        <v>3.56797722767044</v>
      </c>
      <c r="K28" s="7">
        <v>9</v>
      </c>
      <c r="L28">
        <v>3.36381531761721</v>
      </c>
    </row>
    <row r="29" spans="1:16">
      <c r="A29">
        <v>6</v>
      </c>
      <c r="B29">
        <v>6</v>
      </c>
      <c r="C29">
        <v>2115.9</v>
      </c>
      <c r="D29" s="7">
        <v>6</v>
      </c>
      <c r="E29">
        <v>2223.96262964549</v>
      </c>
      <c r="F29">
        <v>4821.07658713524</v>
      </c>
      <c r="G29" s="7">
        <v>3.68314403069604</v>
      </c>
      <c r="H29" s="7">
        <v>0.74524855742603</v>
      </c>
      <c r="I29">
        <v>-0.0188469183576223</v>
      </c>
      <c r="J29">
        <v>3.51380585544104</v>
      </c>
      <c r="K29" s="7">
        <v>10</v>
      </c>
      <c r="L29">
        <v>3.3790036052132</v>
      </c>
    </row>
    <row r="30" spans="1:16">
      <c r="A30">
        <v>7</v>
      </c>
      <c r="B30">
        <v>7</v>
      </c>
      <c r="C30">
        <v>1437.1</v>
      </c>
      <c r="D30" s="7">
        <v>7</v>
      </c>
      <c r="E30">
        <v>1510.49515339266</v>
      </c>
      <c r="F30">
        <v>3274.4312885165</v>
      </c>
      <c r="G30" s="7">
        <v>3.51513588151662</v>
      </c>
      <c r="H30" s="7">
        <v>0.745798253806441</v>
      </c>
      <c r="I30">
        <v>-0.0169353286093597</v>
      </c>
      <c r="J30">
        <v>3.45831075305783</v>
      </c>
      <c r="K30" s="7">
        <v>11.5</v>
      </c>
      <c r="L30">
        <v>3.2135716672356</v>
      </c>
    </row>
    <row r="31" spans="1:16">
      <c r="A31">
        <v>8</v>
      </c>
      <c r="B31">
        <v>8</v>
      </c>
      <c r="C31">
        <v>1312.2</v>
      </c>
      <c r="D31" s="7">
        <v>8</v>
      </c>
      <c r="E31">
        <v>1379.21629690477</v>
      </c>
      <c r="F31">
        <v>2989.84673077124</v>
      </c>
      <c r="G31" s="7">
        <v>3.47564892555306</v>
      </c>
      <c r="H31" s="7">
        <v>0.723926425513151</v>
      </c>
      <c r="I31">
        <v>-0.01563268996423</v>
      </c>
      <c r="J31">
        <v>3.41998890199763</v>
      </c>
      <c r="K31" s="7">
        <v>13</v>
      </c>
      <c r="L31">
        <v>3.15343625010236</v>
      </c>
    </row>
    <row r="32" spans="1:16">
      <c r="A32">
        <v>9</v>
      </c>
      <c r="B32">
        <v>9</v>
      </c>
      <c r="C32">
        <v>1014.3</v>
      </c>
      <c r="D32" s="7">
        <v>9</v>
      </c>
      <c r="E32">
        <v>1066.10203471309</v>
      </c>
      <c r="F32">
        <v>2311.08180080877</v>
      </c>
      <c r="G32" s="7">
        <v>3.36381531761721</v>
      </c>
      <c r="H32" s="7">
        <v>0.700240177653252</v>
      </c>
      <c r="I32">
        <v>-0.0141450646511676</v>
      </c>
      <c r="J32">
        <v>3.37566556288651</v>
      </c>
      <c r="K32" s="7">
        <v>14.5</v>
      </c>
      <c r="L32">
        <v>3.10954358017552</v>
      </c>
    </row>
    <row r="33" spans="1:12">
      <c r="A33">
        <v>10</v>
      </c>
      <c r="B33">
        <v>10</v>
      </c>
      <c r="C33">
        <v>1050.4</v>
      </c>
      <c r="D33" s="7">
        <v>10</v>
      </c>
      <c r="E33">
        <v>1104.04572341775</v>
      </c>
      <c r="F33">
        <v>2393.33562414427</v>
      </c>
      <c r="G33" s="7">
        <v>3.3790036052132</v>
      </c>
      <c r="H33" s="7">
        <v>0.658942463569074</v>
      </c>
      <c r="I33">
        <v>-0.0130788104604263</v>
      </c>
      <c r="J33">
        <v>3.34351133494697</v>
      </c>
      <c r="K33" s="7">
        <v>16</v>
      </c>
      <c r="L33">
        <v>3.15639158812463</v>
      </c>
    </row>
    <row r="34" spans="1:12">
      <c r="A34">
        <v>11</v>
      </c>
      <c r="B34">
        <v>11.5</v>
      </c>
      <c r="C34">
        <v>1076.5</v>
      </c>
      <c r="D34" s="7">
        <v>11.5</v>
      </c>
      <c r="E34">
        <v>1131.47869502971</v>
      </c>
      <c r="F34">
        <v>1635.2029699107</v>
      </c>
      <c r="G34" s="7">
        <v>3.2135716672356</v>
      </c>
      <c r="H34" s="7">
        <v>0.615860450036497</v>
      </c>
      <c r="I34">
        <v>-0.0113284907249476</v>
      </c>
      <c r="J34">
        <v>3.29012658301487</v>
      </c>
      <c r="K34" s="7">
        <v>17.5</v>
      </c>
      <c r="L34">
        <v>3.22413314551628</v>
      </c>
    </row>
    <row r="35" spans="1:12">
      <c r="A35">
        <v>12</v>
      </c>
      <c r="B35">
        <v>13</v>
      </c>
      <c r="C35">
        <v>937.3</v>
      </c>
      <c r="D35" s="7">
        <v>13</v>
      </c>
      <c r="E35">
        <v>985.169513099256</v>
      </c>
      <c r="F35">
        <v>1423.75823845546</v>
      </c>
      <c r="G35" s="7">
        <v>3.15343625010236</v>
      </c>
      <c r="H35" s="7">
        <v>0.558179743132779</v>
      </c>
      <c r="I35">
        <v>-0.0107001547301216</v>
      </c>
      <c r="J35">
        <v>3.27064816717526</v>
      </c>
      <c r="K35" s="7">
        <v>19</v>
      </c>
      <c r="L35">
        <v>3.06402524797146</v>
      </c>
    </row>
    <row r="36" spans="1:12">
      <c r="A36">
        <v>13</v>
      </c>
      <c r="B36">
        <v>14.5</v>
      </c>
      <c r="C36">
        <v>847.2</v>
      </c>
      <c r="D36" s="7">
        <v>14.5</v>
      </c>
      <c r="E36">
        <v>890.467952093982</v>
      </c>
      <c r="F36">
        <v>1286.89638282243</v>
      </c>
      <c r="G36" s="7">
        <v>3.10954358017552</v>
      </c>
      <c r="H36" s="7">
        <v>0.505544629281846</v>
      </c>
      <c r="I36">
        <v>-0.0104140097050407</v>
      </c>
      <c r="J36">
        <v>3.26163459888522</v>
      </c>
      <c r="K36" s="7">
        <v>20.5</v>
      </c>
      <c r="L36">
        <v>3.0168041730724</v>
      </c>
    </row>
    <row r="37" spans="1:12">
      <c r="A37">
        <v>14</v>
      </c>
      <c r="B37">
        <v>16</v>
      </c>
      <c r="C37">
        <v>943.7</v>
      </c>
      <c r="D37" s="7">
        <v>16</v>
      </c>
      <c r="E37">
        <v>991.896372038587</v>
      </c>
      <c r="F37">
        <v>1433.47983530398</v>
      </c>
      <c r="G37" s="7">
        <v>3.15639158812463</v>
      </c>
      <c r="H37" s="7">
        <v>0.463418511790975</v>
      </c>
      <c r="I37">
        <v>-0.0104300079107262</v>
      </c>
      <c r="J37">
        <v>3.26214654146715</v>
      </c>
      <c r="K37" s="7">
        <v>22</v>
      </c>
      <c r="L37">
        <v>2.99380232987646</v>
      </c>
    </row>
    <row r="38" spans="1:12">
      <c r="A38">
        <v>15</v>
      </c>
      <c r="B38">
        <v>17.5</v>
      </c>
      <c r="C38">
        <v>1103</v>
      </c>
      <c r="D38" s="7">
        <v>17.5</v>
      </c>
      <c r="E38">
        <v>1159.33209532538</v>
      </c>
      <c r="F38">
        <v>1675.45645686159</v>
      </c>
      <c r="G38" s="7">
        <v>3.22413314551628</v>
      </c>
      <c r="H38" s="7">
        <v>0.379328312129361</v>
      </c>
      <c r="I38">
        <v>-0.0094112550235745</v>
      </c>
      <c r="J38">
        <v>3.22903707263472</v>
      </c>
      <c r="K38" s="7">
        <v>23.5</v>
      </c>
      <c r="L38">
        <v>3.07626128568532</v>
      </c>
    </row>
    <row r="39" spans="1:12">
      <c r="A39">
        <v>16</v>
      </c>
      <c r="B39">
        <v>19</v>
      </c>
      <c r="C39">
        <v>762.9</v>
      </c>
      <c r="D39" s="7">
        <v>19</v>
      </c>
      <c r="E39">
        <v>801.862607002477</v>
      </c>
      <c r="F39">
        <v>1158.84472433337</v>
      </c>
      <c r="G39" s="7">
        <v>3.06402524797146</v>
      </c>
      <c r="H39" s="7">
        <v>0.247186868402049</v>
      </c>
      <c r="I39">
        <v>-0.00636757815130572</v>
      </c>
      <c r="J39">
        <v>3.12859573584985</v>
      </c>
      <c r="K39" s="7">
        <v>25</v>
      </c>
      <c r="L39">
        <v>3.01996591157028</v>
      </c>
    </row>
    <row r="40" spans="1:12">
      <c r="A40">
        <v>17</v>
      </c>
      <c r="B40">
        <v>20.5</v>
      </c>
      <c r="C40">
        <v>684.3</v>
      </c>
      <c r="D40" s="7">
        <v>20.5</v>
      </c>
      <c r="E40">
        <v>719.248370653815</v>
      </c>
      <c r="F40">
        <v>1039.45136303752</v>
      </c>
      <c r="G40" s="7">
        <v>3.0168041730724</v>
      </c>
      <c r="H40" s="7">
        <v>0.154599513364863</v>
      </c>
      <c r="I40">
        <v>-0.00512772107446135</v>
      </c>
      <c r="J40">
        <v>3.08706052377557</v>
      </c>
      <c r="K40" s="7">
        <v>26.5</v>
      </c>
      <c r="L40">
        <v>2.84318104230532</v>
      </c>
    </row>
    <row r="41" spans="1:12">
      <c r="A41">
        <v>18</v>
      </c>
      <c r="B41">
        <v>22</v>
      </c>
      <c r="C41">
        <v>649</v>
      </c>
      <c r="D41" s="7">
        <v>22</v>
      </c>
      <c r="E41">
        <v>682.145539316566</v>
      </c>
      <c r="F41">
        <v>985.830680419923</v>
      </c>
      <c r="G41" s="7">
        <v>2.99380232987646</v>
      </c>
      <c r="H41" s="7">
        <v>0.0925620072406004</v>
      </c>
      <c r="I41">
        <v>-0.00423382539950504</v>
      </c>
      <c r="J41">
        <v>3.05666807082705</v>
      </c>
      <c r="K41" s="7">
        <v>28</v>
      </c>
      <c r="L41">
        <v>2.83659997440729</v>
      </c>
    </row>
    <row r="42" spans="1:12">
      <c r="A42">
        <v>19</v>
      </c>
      <c r="B42">
        <v>23.5</v>
      </c>
      <c r="C42">
        <v>784.7</v>
      </c>
      <c r="D42" s="7">
        <v>23.5</v>
      </c>
      <c r="E42">
        <v>824.775970264575</v>
      </c>
      <c r="F42">
        <v>1191.95891359863</v>
      </c>
      <c r="G42" s="7">
        <v>3.07626128568532</v>
      </c>
      <c r="H42" s="7">
        <v>0.0476658453152718</v>
      </c>
      <c r="I42">
        <v>-0.00331629758621657</v>
      </c>
      <c r="J42">
        <v>3.0250133612686</v>
      </c>
      <c r="K42" s="7">
        <v>29.5</v>
      </c>
      <c r="L42">
        <v>2.78253052876284</v>
      </c>
    </row>
    <row r="43" spans="1:12">
      <c r="A43">
        <v>20</v>
      </c>
      <c r="B43">
        <v>25</v>
      </c>
      <c r="C43">
        <v>689.3</v>
      </c>
      <c r="D43" s="7">
        <v>25</v>
      </c>
      <c r="E43">
        <v>724.503729200167</v>
      </c>
      <c r="F43">
        <v>1047.04636057543</v>
      </c>
      <c r="G43" s="7">
        <v>3.01996591157028</v>
      </c>
      <c r="H43" s="7">
        <v>0.0099392098671868</v>
      </c>
      <c r="I43">
        <v>0.00138119032988576</v>
      </c>
      <c r="J43">
        <v>2.86060128420502</v>
      </c>
      <c r="K43" s="7">
        <v>31</v>
      </c>
      <c r="L43">
        <v>2.96352830698865</v>
      </c>
    </row>
    <row r="44" spans="1:12">
      <c r="A44">
        <v>21</v>
      </c>
      <c r="B44">
        <v>26.5</v>
      </c>
      <c r="C44">
        <v>458.8</v>
      </c>
      <c r="D44" s="7">
        <v>26.5</v>
      </c>
      <c r="E44">
        <v>482.231700213313</v>
      </c>
      <c r="F44">
        <v>696.916974078059</v>
      </c>
      <c r="G44" s="7">
        <v>2.84318104230532</v>
      </c>
      <c r="H44" s="7">
        <v>0.269368893366788</v>
      </c>
      <c r="I44">
        <v>0.00692940673513536</v>
      </c>
      <c r="J44">
        <v>2.66363960181866</v>
      </c>
      <c r="K44" s="7">
        <v>32.5</v>
      </c>
      <c r="L44">
        <v>2.9285030426912</v>
      </c>
    </row>
    <row r="45" spans="1:12">
      <c r="A45">
        <v>22</v>
      </c>
      <c r="B45">
        <v>28</v>
      </c>
      <c r="C45">
        <v>451.9</v>
      </c>
      <c r="D45" s="7">
        <v>28</v>
      </c>
      <c r="E45">
        <v>474.979305419347</v>
      </c>
      <c r="F45">
        <v>686.435877475752</v>
      </c>
      <c r="G45" s="7">
        <v>2.83659997440729</v>
      </c>
      <c r="H45" s="7">
        <v>0.200708904440799</v>
      </c>
      <c r="I45">
        <v>0.00670230462433399</v>
      </c>
      <c r="J45">
        <v>2.67181527780751</v>
      </c>
      <c r="K45" s="7">
        <v>34</v>
      </c>
      <c r="L45">
        <v>2.90640672070548</v>
      </c>
    </row>
    <row r="46" spans="1:12">
      <c r="A46">
        <v>23</v>
      </c>
      <c r="B46">
        <v>29.5</v>
      </c>
      <c r="C46">
        <v>399</v>
      </c>
      <c r="D46" s="7">
        <v>29.5</v>
      </c>
      <c r="E46">
        <v>419.377611998936</v>
      </c>
      <c r="F46">
        <v>606.080803524729</v>
      </c>
      <c r="G46" s="7">
        <v>2.78253052876284</v>
      </c>
      <c r="H46" s="7">
        <v>0.0943121646393969</v>
      </c>
      <c r="I46">
        <v>0.00506803084707966</v>
      </c>
      <c r="J46">
        <v>2.73146627067729</v>
      </c>
      <c r="K46" s="7">
        <v>35.5</v>
      </c>
      <c r="L46">
        <v>2.93963645532571</v>
      </c>
    </row>
    <row r="47" spans="1:12">
      <c r="A47">
        <v>24</v>
      </c>
      <c r="B47">
        <v>31</v>
      </c>
      <c r="C47">
        <v>605.3</v>
      </c>
      <c r="D47" s="7">
        <v>31</v>
      </c>
      <c r="E47">
        <v>636.213705621444</v>
      </c>
      <c r="F47">
        <v>919.450401938643</v>
      </c>
      <c r="G47" s="7">
        <v>2.96352830698865</v>
      </c>
      <c r="H47" s="7">
        <v>0.148627822030642</v>
      </c>
      <c r="I47">
        <v>-0.00430745981037738</v>
      </c>
      <c r="J47">
        <v>3.0783594250032</v>
      </c>
      <c r="K47" s="7">
        <v>37</v>
      </c>
      <c r="L47">
        <v>2.94677899938107</v>
      </c>
    </row>
    <row r="48" spans="1:12">
      <c r="A48">
        <v>25</v>
      </c>
      <c r="B48">
        <v>32.5</v>
      </c>
      <c r="C48">
        <v>558.4</v>
      </c>
      <c r="D48" s="7">
        <v>32.5</v>
      </c>
      <c r="E48">
        <v>586.918442456657</v>
      </c>
      <c r="F48">
        <v>848.209325033105</v>
      </c>
      <c r="G48" s="7">
        <v>2.9285030426912</v>
      </c>
      <c r="H48" s="7">
        <v>0.0209931538696765</v>
      </c>
      <c r="I48">
        <v>-0.00181410832942487</v>
      </c>
      <c r="J48">
        <v>2.98485874446748</v>
      </c>
      <c r="K48" s="7">
        <v>38.5</v>
      </c>
      <c r="L48">
        <v>2.85347064551768</v>
      </c>
    </row>
    <row r="49" spans="1:12">
      <c r="A49">
        <v>26</v>
      </c>
      <c r="B49">
        <v>34</v>
      </c>
      <c r="C49">
        <v>530.7</v>
      </c>
      <c r="D49" s="7">
        <v>34</v>
      </c>
      <c r="E49">
        <v>557.803756109863</v>
      </c>
      <c r="F49">
        <v>806.133038673117</v>
      </c>
      <c r="G49" s="7">
        <v>2.90640672070548</v>
      </c>
      <c r="H49" s="7">
        <v>0.00620597862296133</v>
      </c>
      <c r="I49">
        <v>-0.00129354454342005</v>
      </c>
      <c r="J49">
        <v>2.9650773205993</v>
      </c>
      <c r="K49" s="7">
        <v>40</v>
      </c>
      <c r="L49">
        <v>2.93978804153384</v>
      </c>
    </row>
    <row r="50" spans="1:12">
      <c r="A50">
        <v>27</v>
      </c>
      <c r="B50">
        <v>35.5</v>
      </c>
      <c r="C50">
        <v>572.9</v>
      </c>
      <c r="D50" s="7">
        <v>35.5</v>
      </c>
      <c r="E50">
        <v>602.158982241079</v>
      </c>
      <c r="F50">
        <v>870.234817893026</v>
      </c>
      <c r="G50" s="7">
        <v>2.93963645532571</v>
      </c>
      <c r="H50" s="7">
        <v>0.0728142507782805</v>
      </c>
      <c r="I50">
        <v>-0.00619023968259889</v>
      </c>
      <c r="J50">
        <v>3.15360008345768</v>
      </c>
    </row>
    <row r="51" spans="1:12">
      <c r="A51">
        <v>28</v>
      </c>
      <c r="B51">
        <v>37</v>
      </c>
      <c r="C51">
        <v>582.4</v>
      </c>
      <c r="D51" s="7">
        <v>37</v>
      </c>
      <c r="E51">
        <v>612.144163479149</v>
      </c>
      <c r="F51">
        <v>884.665313215043</v>
      </c>
      <c r="G51" s="7">
        <v>2.94677899938107</v>
      </c>
      <c r="H51" s="7">
        <v>0.00452364361712735</v>
      </c>
      <c r="I51">
        <v>-0.0023303192824104</v>
      </c>
      <c r="J51">
        <v>3.00306318785033</v>
      </c>
    </row>
    <row r="52" spans="1:12">
      <c r="A52">
        <v>29</v>
      </c>
      <c r="B52">
        <v>38.5</v>
      </c>
      <c r="C52">
        <v>469.8</v>
      </c>
      <c r="D52" s="7">
        <v>38.5</v>
      </c>
      <c r="E52">
        <v>493.793489015289</v>
      </c>
      <c r="F52">
        <v>713.625968661448</v>
      </c>
      <c r="G52" s="7">
        <v>2.85347064551768</v>
      </c>
      <c r="H52" s="7">
        <v>1</v>
      </c>
      <c r="I52">
        <v>0.0575449306774415</v>
      </c>
      <c r="J52">
        <v>0.637990814436183</v>
      </c>
    </row>
    <row r="53" spans="1:12">
      <c r="A53">
        <v>30</v>
      </c>
      <c r="B53">
        <v>40</v>
      </c>
      <c r="C53">
        <v>573.1</v>
      </c>
      <c r="D53" s="7">
        <v>40</v>
      </c>
      <c r="E53">
        <v>602.369196582933</v>
      </c>
      <c r="F53">
        <v>870.538617794542</v>
      </c>
      <c r="G53" s="7">
        <v>2.93978804153384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42</v>
      </c>
    </row>
    <row r="2" spans="1:17" ht="30.75" customHeight="1">
      <c r="A2" s="1" t="s">
        <v>1</v>
      </c>
      <c r="B2" s="1"/>
      <c r="C2">
        <v>6616.37733333333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3019.2</v>
      </c>
      <c r="E3" s="5" t="s">
        <v>22</v>
      </c>
      <c r="F3">
        <v>5</v>
      </c>
      <c r="G3">
        <v>40</v>
      </c>
      <c r="H3">
        <v>-0.0267292564754939</v>
      </c>
      <c r="I3">
        <v>3.7901348421902</v>
      </c>
      <c r="J3">
        <v>0.722916606300472</v>
      </c>
      <c r="K3">
        <v>0.0615574776630625</v>
      </c>
      <c r="L3">
        <v>11.257771213323</v>
      </c>
      <c r="M3">
        <v>57.3601725629167</v>
      </c>
    </row>
    <row r="4" spans="1:17">
      <c r="A4" s="1" t="s">
        <v>3</v>
      </c>
      <c r="B4" s="1"/>
      <c r="C4">
        <v>14398.1</v>
      </c>
      <c r="E4" s="5" t="s">
        <v>21</v>
      </c>
      <c r="F4">
        <v>3</v>
      </c>
      <c r="G4">
        <v>4</v>
      </c>
      <c r="H4">
        <v>-0.344963157095654</v>
      </c>
      <c r="I4">
        <v>5.33557381910701</v>
      </c>
      <c r="J4">
        <v>0.999999999999997</v>
      </c>
      <c r="K4">
        <v>0.794450150791291</v>
      </c>
      <c r="L4">
        <v>0.872301426728606</v>
      </c>
      <c r="M4">
        <v>1963.83413389111</v>
      </c>
    </row>
    <row r="5" spans="1:17">
      <c r="A5" s="1" t="s">
        <v>4</v>
      </c>
      <c r="B5" s="1"/>
      <c r="C5">
        <v>0.2362</v>
      </c>
      <c r="E5" s="5" t="s">
        <v>20</v>
      </c>
      <c r="F5">
        <v>1</v>
      </c>
      <c r="G5">
        <v>2</v>
      </c>
      <c r="H5">
        <v>-1.07455318929655</v>
      </c>
      <c r="I5">
        <v>6.6991371892951</v>
      </c>
      <c r="J5">
        <v>0.999999999999995</v>
      </c>
      <c r="K5">
        <v>2.47469599494995</v>
      </c>
      <c r="L5">
        <v>0.280034396715471</v>
      </c>
      <c r="M5">
        <v>45359.4912125234</v>
      </c>
      <c r="N5">
        <v>67.2143526496145</v>
      </c>
      <c r="O5">
        <v>9.85418008669782</v>
      </c>
      <c r="P5">
        <v>0.853391728131829</v>
      </c>
      <c r="Q5">
        <v>363.965273872522</v>
      </c>
    </row>
    <row r="6" spans="1:17">
      <c r="A6" s="1" t="s">
        <v>5</v>
      </c>
      <c r="B6" s="1"/>
      <c r="C6">
        <v>1.05130675464203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3.7901348421902</v>
      </c>
      <c r="C8">
        <v>0</v>
      </c>
      <c r="D8">
        <v>5.33557381910701</v>
      </c>
      <c r="E8">
        <v>0</v>
      </c>
      <c r="F8">
        <v>6.6991371892951</v>
      </c>
    </row>
    <row r="9" spans="1:17">
      <c r="A9">
        <v>40</v>
      </c>
      <c r="B9">
        <v>2.72096458317044</v>
      </c>
      <c r="C9">
        <v>4</v>
      </c>
      <c r="D9">
        <v>3.95572119072439</v>
      </c>
      <c r="E9">
        <v>2</v>
      </c>
      <c r="F9">
        <v>4.55003081070201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117942.8</v>
      </c>
      <c r="D24" s="7">
        <v>1</v>
      </c>
      <c r="E24">
        <v>123994.062301394</v>
      </c>
      <c r="F24">
        <v>524953.693062632</v>
      </c>
      <c r="G24" s="7">
        <v>5.72012099534053</v>
      </c>
      <c r="H24" s="7">
        <v>0.627138491566</v>
      </c>
      <c r="I24">
        <v>-0.0437553617067811</v>
      </c>
      <c r="J24">
        <v>4.25691500897035</v>
      </c>
      <c r="K24" s="7">
        <v>5</v>
      </c>
      <c r="L24">
        <v>3.99663755827798</v>
      </c>
      <c r="M24" s="7">
        <v>3</v>
      </c>
      <c r="N24">
        <v>4.30068434782005</v>
      </c>
      <c r="O24" s="7">
        <v>1</v>
      </c>
      <c r="P24">
        <v>5.62458399999855</v>
      </c>
    </row>
    <row r="25" spans="1:16">
      <c r="A25">
        <v>2</v>
      </c>
      <c r="B25">
        <v>2</v>
      </c>
      <c r="C25">
        <v>19133.2</v>
      </c>
      <c r="D25" s="7">
        <v>2</v>
      </c>
      <c r="E25">
        <v>20114.8623979168</v>
      </c>
      <c r="F25">
        <v>85160.2980436784</v>
      </c>
      <c r="G25" s="7">
        <v>4.93023717271108</v>
      </c>
      <c r="H25" s="7">
        <v>0.694041804032381</v>
      </c>
      <c r="I25">
        <v>-0.0367002074664833</v>
      </c>
      <c r="J25">
        <v>4.06652383273565</v>
      </c>
      <c r="K25" s="7">
        <v>6</v>
      </c>
      <c r="L25">
        <v>3.81685864500532</v>
      </c>
      <c r="M25" s="7">
        <v>4</v>
      </c>
      <c r="N25">
        <v>3.95572119072439</v>
      </c>
      <c r="O25" s="7">
        <v>2</v>
      </c>
      <c r="P25">
        <v>4.55003081070201</v>
      </c>
    </row>
    <row r="26" spans="1:16">
      <c r="A26">
        <v>3</v>
      </c>
      <c r="B26">
        <v>3</v>
      </c>
      <c r="C26">
        <v>5642</v>
      </c>
      <c r="D26" s="7">
        <v>3</v>
      </c>
      <c r="E26">
        <v>5931.47270969032</v>
      </c>
      <c r="F26">
        <v>25112.0775177405</v>
      </c>
      <c r="G26" s="7">
        <v>4.39988264330504</v>
      </c>
      <c r="H26" s="7">
        <v>0.732059253447613</v>
      </c>
      <c r="I26">
        <v>-0.0320220084575033</v>
      </c>
      <c r="J26">
        <v>3.93832195441422</v>
      </c>
      <c r="K26" s="7">
        <v>7</v>
      </c>
      <c r="L26">
        <v>3.73145023106223</v>
      </c>
    </row>
    <row r="27" spans="1:16">
      <c r="A27">
        <v>4</v>
      </c>
      <c r="B27">
        <v>4</v>
      </c>
      <c r="C27">
        <v>3112.3</v>
      </c>
      <c r="D27" s="7">
        <v>4</v>
      </c>
      <c r="E27">
        <v>3271.98201247238</v>
      </c>
      <c r="F27">
        <v>13852.5910773598</v>
      </c>
      <c r="G27" s="7">
        <v>4.14153101422012</v>
      </c>
      <c r="H27" s="7">
        <v>0.734617750897337</v>
      </c>
      <c r="I27">
        <v>-0.0290417797069383</v>
      </c>
      <c r="J27">
        <v>3.85541544591119</v>
      </c>
      <c r="K27" s="7">
        <v>8</v>
      </c>
      <c r="L27">
        <v>3.73470258530285</v>
      </c>
    </row>
    <row r="28" spans="1:16">
      <c r="A28">
        <v>5</v>
      </c>
      <c r="B28">
        <v>5</v>
      </c>
      <c r="C28">
        <v>2229.4</v>
      </c>
      <c r="D28" s="7">
        <v>5</v>
      </c>
      <c r="E28">
        <v>2343.78327879894</v>
      </c>
      <c r="F28">
        <v>9922.8758628236</v>
      </c>
      <c r="G28" s="7">
        <v>3.99663755827798</v>
      </c>
      <c r="H28" s="8">
        <v>0.722916606300472</v>
      </c>
      <c r="I28" s="8">
        <v>-0.0267292564754939</v>
      </c>
      <c r="J28" s="8">
        <v>3.7901348421902</v>
      </c>
      <c r="K28" s="7">
        <v>9</v>
      </c>
      <c r="L28">
        <v>3.57546043046134</v>
      </c>
    </row>
    <row r="29" spans="1:16">
      <c r="A29">
        <v>6</v>
      </c>
      <c r="B29">
        <v>6</v>
      </c>
      <c r="C29">
        <v>1473.7</v>
      </c>
      <c r="D29" s="7">
        <v>6</v>
      </c>
      <c r="E29">
        <v>1549.31076431596</v>
      </c>
      <c r="F29">
        <v>6559.3173764435</v>
      </c>
      <c r="G29" s="7">
        <v>3.81685864500532</v>
      </c>
      <c r="H29" s="7">
        <v>0.704583331600583</v>
      </c>
      <c r="I29">
        <v>-0.024614467835117</v>
      </c>
      <c r="J29">
        <v>3.72958057443522</v>
      </c>
      <c r="K29" s="7">
        <v>10</v>
      </c>
      <c r="L29">
        <v>3.54881669014216</v>
      </c>
    </row>
    <row r="30" spans="1:16">
      <c r="A30">
        <v>7</v>
      </c>
      <c r="B30">
        <v>7</v>
      </c>
      <c r="C30">
        <v>1210.6</v>
      </c>
      <c r="D30" s="7">
        <v>7</v>
      </c>
      <c r="E30">
        <v>1272.71195716964</v>
      </c>
      <c r="F30">
        <v>5388.28093636595</v>
      </c>
      <c r="G30" s="7">
        <v>3.73145023106223</v>
      </c>
      <c r="H30" s="7">
        <v>0.674098581082995</v>
      </c>
      <c r="I30">
        <v>-0.0230240813486088</v>
      </c>
      <c r="J30">
        <v>3.68341028032382</v>
      </c>
      <c r="K30" s="7">
        <v>11.5</v>
      </c>
      <c r="L30">
        <v>3.29058419604397</v>
      </c>
    </row>
    <row r="31" spans="1:16">
      <c r="A31">
        <v>8</v>
      </c>
      <c r="B31">
        <v>8</v>
      </c>
      <c r="C31">
        <v>1219.7</v>
      </c>
      <c r="D31" s="7">
        <v>8</v>
      </c>
      <c r="E31">
        <v>1282.27884863688</v>
      </c>
      <c r="F31">
        <v>5428.78428720102</v>
      </c>
      <c r="G31" s="7">
        <v>3.73470258530285</v>
      </c>
      <c r="H31" s="7">
        <v>0.636183248445174</v>
      </c>
      <c r="I31">
        <v>-0.0214701135712477</v>
      </c>
      <c r="J31">
        <v>3.63769466921476</v>
      </c>
      <c r="K31" s="7">
        <v>13</v>
      </c>
      <c r="L31">
        <v>3.40882177643476</v>
      </c>
    </row>
    <row r="32" spans="1:16">
      <c r="A32">
        <v>9</v>
      </c>
      <c r="B32">
        <v>9</v>
      </c>
      <c r="C32">
        <v>845.3</v>
      </c>
      <c r="D32" s="7">
        <v>9</v>
      </c>
      <c r="E32">
        <v>888.669599698905</v>
      </c>
      <c r="F32">
        <v>3762.3607099869</v>
      </c>
      <c r="G32" s="7">
        <v>3.57546043046134</v>
      </c>
      <c r="H32" s="7">
        <v>0.593229960471252</v>
      </c>
      <c r="I32">
        <v>-0.0192577193005343</v>
      </c>
      <c r="J32">
        <v>3.5717770617048</v>
      </c>
      <c r="K32" s="7">
        <v>14.5</v>
      </c>
      <c r="L32">
        <v>3.30499493002671</v>
      </c>
    </row>
    <row r="33" spans="1:12">
      <c r="A33">
        <v>10</v>
      </c>
      <c r="B33">
        <v>10</v>
      </c>
      <c r="C33">
        <v>795</v>
      </c>
      <c r="D33" s="7">
        <v>10</v>
      </c>
      <c r="E33">
        <v>835.788869940411</v>
      </c>
      <c r="F33">
        <v>3538.47955097549</v>
      </c>
      <c r="G33" s="7">
        <v>3.54881669014216</v>
      </c>
      <c r="H33" s="7">
        <v>0.536286492751957</v>
      </c>
      <c r="I33">
        <v>-0.0176230610151771</v>
      </c>
      <c r="J33">
        <v>3.52248189778699</v>
      </c>
      <c r="K33" s="7">
        <v>16</v>
      </c>
      <c r="L33">
        <v>3.24855081717708</v>
      </c>
    </row>
    <row r="34" spans="1:12">
      <c r="A34">
        <v>11</v>
      </c>
      <c r="B34">
        <v>11.5</v>
      </c>
      <c r="C34">
        <v>658</v>
      </c>
      <c r="D34" s="7">
        <v>11.5</v>
      </c>
      <c r="E34">
        <v>691.759844554454</v>
      </c>
      <c r="F34">
        <v>1952.46921974161</v>
      </c>
      <c r="G34" s="7">
        <v>3.29058419604397</v>
      </c>
      <c r="H34" s="7">
        <v>0.463638069858803</v>
      </c>
      <c r="I34">
        <v>-0.0154907936203672</v>
      </c>
      <c r="J34">
        <v>3.45744774224529</v>
      </c>
      <c r="K34" s="7">
        <v>17.5</v>
      </c>
      <c r="L34">
        <v>3.21248403939574</v>
      </c>
    </row>
    <row r="35" spans="1:12">
      <c r="A35">
        <v>12</v>
      </c>
      <c r="B35">
        <v>13</v>
      </c>
      <c r="C35">
        <v>863.9</v>
      </c>
      <c r="D35" s="7">
        <v>13</v>
      </c>
      <c r="E35">
        <v>908.223905335247</v>
      </c>
      <c r="F35">
        <v>2563.43185248447</v>
      </c>
      <c r="G35" s="7">
        <v>3.40882177643476</v>
      </c>
      <c r="H35" s="7">
        <v>0.421507873511746</v>
      </c>
      <c r="I35">
        <v>-0.015358857007117</v>
      </c>
      <c r="J35">
        <v>3.45335770723454</v>
      </c>
      <c r="K35" s="7">
        <v>19</v>
      </c>
      <c r="L35">
        <v>3.13217946048572</v>
      </c>
    </row>
    <row r="36" spans="1:12">
      <c r="A36">
        <v>13</v>
      </c>
      <c r="B36">
        <v>14.5</v>
      </c>
      <c r="C36">
        <v>680.2</v>
      </c>
      <c r="D36" s="7">
        <v>14.5</v>
      </c>
      <c r="E36">
        <v>715.098854507507</v>
      </c>
      <c r="F36">
        <v>2018.34280131952</v>
      </c>
      <c r="G36" s="7">
        <v>3.30499493002671</v>
      </c>
      <c r="H36" s="7">
        <v>0.334565983433506</v>
      </c>
      <c r="I36">
        <v>-0.0133310241928326</v>
      </c>
      <c r="J36">
        <v>3.38948097358458</v>
      </c>
      <c r="K36" s="7">
        <v>20.5</v>
      </c>
      <c r="L36">
        <v>3.09756782781189</v>
      </c>
    </row>
    <row r="37" spans="1:12">
      <c r="A37">
        <v>14</v>
      </c>
      <c r="B37">
        <v>16</v>
      </c>
      <c r="C37">
        <v>597.3</v>
      </c>
      <c r="D37" s="7">
        <v>16</v>
      </c>
      <c r="E37">
        <v>627.945524547683</v>
      </c>
      <c r="F37">
        <v>1772.35541785967</v>
      </c>
      <c r="G37" s="7">
        <v>3.24855081717708</v>
      </c>
      <c r="H37" s="7">
        <v>0.254301375049523</v>
      </c>
      <c r="I37">
        <v>-0.0117308211452121</v>
      </c>
      <c r="J37">
        <v>3.33827447606072</v>
      </c>
      <c r="K37" s="7">
        <v>22</v>
      </c>
      <c r="L37">
        <v>3.20475206225298</v>
      </c>
    </row>
    <row r="38" spans="1:12">
      <c r="A38">
        <v>15</v>
      </c>
      <c r="B38">
        <v>17.5</v>
      </c>
      <c r="C38">
        <v>549.7</v>
      </c>
      <c r="D38" s="7">
        <v>17.5</v>
      </c>
      <c r="E38">
        <v>577.903323026722</v>
      </c>
      <c r="F38">
        <v>1631.1129636656</v>
      </c>
      <c r="G38" s="7">
        <v>3.21248403939574</v>
      </c>
      <c r="H38" s="7">
        <v>0.178829926107309</v>
      </c>
      <c r="I38">
        <v>-0.0100979964878828</v>
      </c>
      <c r="J38">
        <v>3.28520767469752</v>
      </c>
      <c r="K38" s="7">
        <v>23.5</v>
      </c>
      <c r="L38">
        <v>2.52466740207733</v>
      </c>
    </row>
    <row r="39" spans="1:12">
      <c r="A39">
        <v>16</v>
      </c>
      <c r="B39">
        <v>19</v>
      </c>
      <c r="C39">
        <v>456.9</v>
      </c>
      <c r="D39" s="7">
        <v>19</v>
      </c>
      <c r="E39">
        <v>480.342056195942</v>
      </c>
      <c r="F39">
        <v>1355.74952355614</v>
      </c>
      <c r="G39" s="7">
        <v>3.13217946048572</v>
      </c>
      <c r="H39" s="7">
        <v>0.107622137399631</v>
      </c>
      <c r="I39">
        <v>-0.00811720975957477</v>
      </c>
      <c r="J39">
        <v>3.21984171266336</v>
      </c>
      <c r="K39" s="7">
        <v>25</v>
      </c>
      <c r="L39">
        <v>3.08704464471202</v>
      </c>
    </row>
    <row r="40" spans="1:12">
      <c r="A40">
        <v>17</v>
      </c>
      <c r="B40">
        <v>20.5</v>
      </c>
      <c r="C40">
        <v>421.9</v>
      </c>
      <c r="D40" s="7">
        <v>20.5</v>
      </c>
      <c r="E40">
        <v>443.546319783471</v>
      </c>
      <c r="F40">
        <v>1251.89477782521</v>
      </c>
      <c r="G40" s="7">
        <v>3.09756782781189</v>
      </c>
      <c r="H40" s="7">
        <v>0.0627822584739695</v>
      </c>
      <c r="I40">
        <v>-0.00665424858915109</v>
      </c>
      <c r="J40">
        <v>3.17083251345416</v>
      </c>
      <c r="K40" s="7">
        <v>26.5</v>
      </c>
      <c r="L40">
        <v>3.01530815124419</v>
      </c>
    </row>
    <row r="41" spans="1:12">
      <c r="A41">
        <v>18</v>
      </c>
      <c r="B41">
        <v>22</v>
      </c>
      <c r="C41">
        <v>540</v>
      </c>
      <c r="D41" s="7">
        <v>22</v>
      </c>
      <c r="E41">
        <v>567.705647506695</v>
      </c>
      <c r="F41">
        <v>1602.33036270588</v>
      </c>
      <c r="G41" s="7">
        <v>3.20475206225298</v>
      </c>
      <c r="H41" s="7">
        <v>0.0302352507951296</v>
      </c>
      <c r="I41">
        <v>-0.00503508421901445</v>
      </c>
      <c r="J41">
        <v>3.11578092486952</v>
      </c>
      <c r="K41" s="7">
        <v>28</v>
      </c>
      <c r="L41">
        <v>3.07755556981839</v>
      </c>
    </row>
    <row r="42" spans="1:12">
      <c r="A42">
        <v>19</v>
      </c>
      <c r="B42">
        <v>23.5</v>
      </c>
      <c r="C42">
        <v>112.8</v>
      </c>
      <c r="D42" s="7">
        <v>23.5</v>
      </c>
      <c r="E42">
        <v>118.587401923621</v>
      </c>
      <c r="F42">
        <v>334.709009098562</v>
      </c>
      <c r="G42" s="7">
        <v>2.52466740207733</v>
      </c>
      <c r="H42" s="7">
        <v>0.00119747337532031</v>
      </c>
      <c r="I42">
        <v>0.00101773366588802</v>
      </c>
      <c r="J42">
        <v>2.90695870784038</v>
      </c>
      <c r="K42" s="7">
        <v>29.5</v>
      </c>
      <c r="L42">
        <v>2.92720316243852</v>
      </c>
    </row>
    <row r="43" spans="1:12">
      <c r="A43">
        <v>20</v>
      </c>
      <c r="B43">
        <v>25</v>
      </c>
      <c r="C43">
        <v>411.8</v>
      </c>
      <c r="D43" s="7">
        <v>25</v>
      </c>
      <c r="E43">
        <v>432.928121561587</v>
      </c>
      <c r="F43">
        <v>1221.92526548571</v>
      </c>
      <c r="G43" s="7">
        <v>3.08704464471202</v>
      </c>
      <c r="H43" s="7">
        <v>0.515707662105921</v>
      </c>
      <c r="I43">
        <v>-0.0137534680399816</v>
      </c>
      <c r="J43">
        <v>3.42395076754582</v>
      </c>
      <c r="K43" s="7">
        <v>31</v>
      </c>
      <c r="L43">
        <v>3.10380207144318</v>
      </c>
    </row>
    <row r="44" spans="1:12">
      <c r="A44">
        <v>21</v>
      </c>
      <c r="B44">
        <v>26.5</v>
      </c>
      <c r="C44">
        <v>349.1</v>
      </c>
      <c r="D44" s="7">
        <v>26.5</v>
      </c>
      <c r="E44">
        <v>367.011188045532</v>
      </c>
      <c r="F44">
        <v>1035.87690670486</v>
      </c>
      <c r="G44" s="7">
        <v>3.01530815124419</v>
      </c>
      <c r="H44" s="7">
        <v>0.433268327587653</v>
      </c>
      <c r="I44">
        <v>-0.0134454423437263</v>
      </c>
      <c r="J44">
        <v>3.41301585532875</v>
      </c>
      <c r="K44" s="7">
        <v>32.5</v>
      </c>
      <c r="L44">
        <v>2.92811650553415</v>
      </c>
    </row>
    <row r="45" spans="1:12">
      <c r="A45">
        <v>22</v>
      </c>
      <c r="B45">
        <v>28</v>
      </c>
      <c r="C45">
        <v>402.9</v>
      </c>
      <c r="D45" s="7">
        <v>28</v>
      </c>
      <c r="E45">
        <v>423.571491445273</v>
      </c>
      <c r="F45">
        <v>1195.51648728556</v>
      </c>
      <c r="G45" s="7">
        <v>3.07755556981839</v>
      </c>
      <c r="H45" s="7">
        <v>0.447786981293744</v>
      </c>
      <c r="I45">
        <v>-0.0157456357868275</v>
      </c>
      <c r="J45">
        <v>3.4958228192804</v>
      </c>
      <c r="K45" s="7">
        <v>34</v>
      </c>
      <c r="L45">
        <v>3.01754167064542</v>
      </c>
    </row>
    <row r="46" spans="1:12">
      <c r="A46">
        <v>23</v>
      </c>
      <c r="B46">
        <v>29.5</v>
      </c>
      <c r="C46">
        <v>285</v>
      </c>
      <c r="D46" s="7">
        <v>29.5</v>
      </c>
      <c r="E46">
        <v>299.622425072978</v>
      </c>
      <c r="F46">
        <v>845.674358094772</v>
      </c>
      <c r="G46" s="7">
        <v>2.92720316243852</v>
      </c>
      <c r="H46" s="7">
        <v>0.318076425855239</v>
      </c>
      <c r="I46">
        <v>-0.0141305963176014</v>
      </c>
      <c r="J46">
        <v>3.43687387865364</v>
      </c>
      <c r="K46" s="7">
        <v>35.5</v>
      </c>
      <c r="L46">
        <v>2.89560417636682</v>
      </c>
    </row>
    <row r="47" spans="1:12">
      <c r="A47">
        <v>24</v>
      </c>
      <c r="B47">
        <v>31</v>
      </c>
      <c r="C47">
        <v>428</v>
      </c>
      <c r="D47" s="7">
        <v>31</v>
      </c>
      <c r="E47">
        <v>449.959290986788</v>
      </c>
      <c r="F47">
        <v>1269.99517636689</v>
      </c>
      <c r="G47" s="7">
        <v>3.10380207144318</v>
      </c>
      <c r="H47" s="7">
        <v>0.564119950006876</v>
      </c>
      <c r="I47">
        <v>-0.0229704177314953</v>
      </c>
      <c r="J47">
        <v>3.76394727096772</v>
      </c>
      <c r="K47" s="7">
        <v>37</v>
      </c>
      <c r="L47">
        <v>2.95337072338658</v>
      </c>
    </row>
    <row r="48" spans="1:12">
      <c r="A48">
        <v>25</v>
      </c>
      <c r="B48">
        <v>32.5</v>
      </c>
      <c r="C48">
        <v>285.6</v>
      </c>
      <c r="D48" s="7">
        <v>32.5</v>
      </c>
      <c r="E48">
        <v>300.253209125763</v>
      </c>
      <c r="F48">
        <v>847.454725164445</v>
      </c>
      <c r="G48" s="7">
        <v>2.92811650553415</v>
      </c>
      <c r="H48" s="7">
        <v>0.329275901293469</v>
      </c>
      <c r="I48">
        <v>-0.0160453843779193</v>
      </c>
      <c r="J48">
        <v>3.50425852020862</v>
      </c>
      <c r="K48" s="7">
        <v>38.5</v>
      </c>
      <c r="L48">
        <v>2.95608820143003</v>
      </c>
    </row>
    <row r="49" spans="1:12">
      <c r="A49">
        <v>26</v>
      </c>
      <c r="B49">
        <v>34</v>
      </c>
      <c r="C49">
        <v>350.9</v>
      </c>
      <c r="D49" s="7">
        <v>34</v>
      </c>
      <c r="E49">
        <v>368.903540203887</v>
      </c>
      <c r="F49">
        <v>1041.21800791388</v>
      </c>
      <c r="G49" s="7">
        <v>3.01754167064542</v>
      </c>
      <c r="H49" s="7">
        <v>0.53257344766666</v>
      </c>
      <c r="I49">
        <v>-0.0269787888563387</v>
      </c>
      <c r="J49">
        <v>3.91972789038856</v>
      </c>
      <c r="K49" s="7">
        <v>40</v>
      </c>
      <c r="L49">
        <v>2.78495874169127</v>
      </c>
    </row>
    <row r="50" spans="1:12">
      <c r="A50">
        <v>27</v>
      </c>
      <c r="B50">
        <v>35.5</v>
      </c>
      <c r="C50">
        <v>265</v>
      </c>
      <c r="D50" s="7">
        <v>35.5</v>
      </c>
      <c r="E50">
        <v>278.596289980137</v>
      </c>
      <c r="F50">
        <v>786.328789105665</v>
      </c>
      <c r="G50" s="7">
        <v>2.89560417636682</v>
      </c>
      <c r="H50" s="7">
        <v>0.281911408361693</v>
      </c>
      <c r="I50">
        <v>-0.0219479217322124</v>
      </c>
      <c r="J50">
        <v>3.72603950610969</v>
      </c>
    </row>
    <row r="51" spans="1:12">
      <c r="A51">
        <v>28</v>
      </c>
      <c r="B51">
        <v>37</v>
      </c>
      <c r="C51">
        <v>302.7</v>
      </c>
      <c r="D51" s="7">
        <v>37</v>
      </c>
      <c r="E51">
        <v>318.230554630142</v>
      </c>
      <c r="F51">
        <v>898.195186650131</v>
      </c>
      <c r="G51" s="7">
        <v>2.95337072338658</v>
      </c>
      <c r="H51" s="7">
        <v>0.737901178906156</v>
      </c>
      <c r="I51">
        <v>-0.0561373272317712</v>
      </c>
      <c r="J51">
        <v>5.05942632059249</v>
      </c>
    </row>
    <row r="52" spans="1:12">
      <c r="A52">
        <v>29</v>
      </c>
      <c r="B52">
        <v>38.5</v>
      </c>
      <c r="C52">
        <v>304.6</v>
      </c>
      <c r="D52" s="7">
        <v>38.5</v>
      </c>
      <c r="E52">
        <v>320.228037463961</v>
      </c>
      <c r="F52">
        <v>903.833015704097</v>
      </c>
      <c r="G52" s="7">
        <v>2.95608820143003</v>
      </c>
      <c r="H52" s="7">
        <v>0.999999999999969</v>
      </c>
      <c r="I52">
        <v>-0.114086306492508</v>
      </c>
      <c r="J52">
        <v>7.34841100139159</v>
      </c>
    </row>
    <row r="53" spans="1:12">
      <c r="A53">
        <v>30</v>
      </c>
      <c r="B53">
        <v>40</v>
      </c>
      <c r="C53">
        <v>205.4</v>
      </c>
      <c r="D53" s="7">
        <v>40</v>
      </c>
      <c r="E53">
        <v>215.938407403472</v>
      </c>
      <c r="F53">
        <v>609.478993518127</v>
      </c>
      <c r="G53" s="7">
        <v>2.78495874169127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43</v>
      </c>
    </row>
    <row r="2" spans="1:17" ht="30.75" customHeight="1">
      <c r="A2" s="1" t="s">
        <v>1</v>
      </c>
      <c r="B2" s="1"/>
      <c r="C2">
        <v>6815.48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3396.5</v>
      </c>
      <c r="E3" s="5" t="s">
        <v>22</v>
      </c>
      <c r="F3">
        <v>5</v>
      </c>
      <c r="G3">
        <v>32.5</v>
      </c>
      <c r="H3">
        <v>-0.0649154331591012</v>
      </c>
      <c r="I3">
        <v>4.08892030361643</v>
      </c>
      <c r="J3">
        <v>0.927811631709412</v>
      </c>
      <c r="K3">
        <v>0.14950024256541</v>
      </c>
      <c r="L3">
        <v>4.63544398395739</v>
      </c>
      <c r="M3">
        <v>108.051384856092</v>
      </c>
    </row>
    <row r="4" spans="1:17">
      <c r="A4" s="1" t="s">
        <v>3</v>
      </c>
      <c r="B4" s="1"/>
      <c r="C4">
        <v>2861</v>
      </c>
      <c r="E4" s="5" t="s">
        <v>21</v>
      </c>
      <c r="F4">
        <v>3</v>
      </c>
      <c r="G4">
        <v>4</v>
      </c>
      <c r="H4">
        <v>-0.526221449483034</v>
      </c>
      <c r="I4">
        <v>5.83374438301916</v>
      </c>
      <c r="J4">
        <v>0.999999999999998</v>
      </c>
      <c r="K4">
        <v>1.21188799815943</v>
      </c>
      <c r="L4">
        <v>0.571835021926534</v>
      </c>
      <c r="M4">
        <v>6003.42633096295</v>
      </c>
    </row>
    <row r="5" spans="1:17">
      <c r="A5" s="1" t="s">
        <v>4</v>
      </c>
      <c r="B5" s="1"/>
      <c r="C5">
        <v>0.184</v>
      </c>
      <c r="E5" s="5" t="s">
        <v>20</v>
      </c>
      <c r="F5">
        <v>1</v>
      </c>
      <c r="G5">
        <v>2</v>
      </c>
      <c r="H5">
        <v>-1.20811920297604</v>
      </c>
      <c r="I5">
        <v>6.61982098497739</v>
      </c>
      <c r="J5">
        <v>0.999999999999994</v>
      </c>
      <c r="K5">
        <v>2.78229852445381</v>
      </c>
      <c r="L5">
        <v>0.249074638795649</v>
      </c>
      <c r="M5">
        <v>36683.9242227592</v>
      </c>
      <c r="N5">
        <v>113.010766807411</v>
      </c>
      <c r="O5">
        <v>4.95938195131896</v>
      </c>
      <c r="P5">
        <v>0.956115845494876</v>
      </c>
      <c r="Q5">
        <v>251.974545031181</v>
      </c>
    </row>
    <row r="6" spans="1:17">
      <c r="A6" s="1" t="s">
        <v>5</v>
      </c>
      <c r="B6" s="1"/>
      <c r="C6">
        <v>1.03542935225168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4.08892030361643</v>
      </c>
      <c r="C8">
        <v>0</v>
      </c>
      <c r="D8">
        <v>5.83374438301916</v>
      </c>
      <c r="E8">
        <v>0</v>
      </c>
      <c r="F8">
        <v>6.61982098497739</v>
      </c>
    </row>
    <row r="9" spans="1:17">
      <c r="A9">
        <v>32.5</v>
      </c>
      <c r="B9">
        <v>1.97916872594564</v>
      </c>
      <c r="C9">
        <v>4</v>
      </c>
      <c r="D9">
        <v>3.72885858508702</v>
      </c>
      <c r="E9">
        <v>2</v>
      </c>
      <c r="F9">
        <v>4.20358257902532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83810.5</v>
      </c>
      <c r="D24" s="7">
        <v>1</v>
      </c>
      <c r="E24">
        <v>86779.851726889</v>
      </c>
      <c r="F24">
        <v>471629.628950484</v>
      </c>
      <c r="G24" s="7">
        <v>5.67360108074345</v>
      </c>
      <c r="H24" s="7">
        <v>0.842304821857124</v>
      </c>
      <c r="I24">
        <v>-0.0845688413134893</v>
      </c>
      <c r="J24">
        <v>4.52735201422452</v>
      </c>
      <c r="K24" s="7">
        <v>5</v>
      </c>
      <c r="L24">
        <v>3.88794155417176</v>
      </c>
      <c r="M24" s="7">
        <v>3</v>
      </c>
      <c r="N24">
        <v>4.25508003457006</v>
      </c>
      <c r="O24" s="7">
        <v>1</v>
      </c>
      <c r="P24">
        <v>5.41170178200136</v>
      </c>
    </row>
    <row r="25" spans="1:16">
      <c r="A25">
        <v>2</v>
      </c>
      <c r="B25">
        <v>2</v>
      </c>
      <c r="C25">
        <v>15196.9</v>
      </c>
      <c r="D25" s="7">
        <v>2</v>
      </c>
      <c r="E25">
        <v>15735.3163232335</v>
      </c>
      <c r="F25">
        <v>85518.0234958342</v>
      </c>
      <c r="G25" s="7">
        <v>4.9320576548437</v>
      </c>
      <c r="H25" s="7">
        <v>0.897385371194584</v>
      </c>
      <c r="I25">
        <v>-0.0759011095681906</v>
      </c>
      <c r="J25">
        <v>4.33738422680673</v>
      </c>
      <c r="K25" s="7">
        <v>6</v>
      </c>
      <c r="L25">
        <v>3.68982190176762</v>
      </c>
      <c r="M25" s="7">
        <v>4</v>
      </c>
      <c r="N25">
        <v>3.72885858508702</v>
      </c>
      <c r="O25" s="7">
        <v>2</v>
      </c>
      <c r="P25">
        <v>4.20358257902532</v>
      </c>
    </row>
    <row r="26" spans="1:16">
      <c r="A26">
        <v>3</v>
      </c>
      <c r="B26">
        <v>3</v>
      </c>
      <c r="C26">
        <v>4590</v>
      </c>
      <c r="D26" s="7">
        <v>3</v>
      </c>
      <c r="E26">
        <v>4752.62072683519</v>
      </c>
      <c r="F26">
        <v>25829.4604719304</v>
      </c>
      <c r="G26" s="7">
        <v>4.41211533468626</v>
      </c>
      <c r="H26" s="7">
        <v>0.925923847985778</v>
      </c>
      <c r="I26">
        <v>-0.0702375631325168</v>
      </c>
      <c r="J26">
        <v>4.21086464482409</v>
      </c>
      <c r="K26" s="7">
        <v>7</v>
      </c>
      <c r="L26">
        <v>3.65322974516626</v>
      </c>
    </row>
    <row r="27" spans="1:16">
      <c r="A27">
        <v>4</v>
      </c>
      <c r="B27">
        <v>4</v>
      </c>
      <c r="C27">
        <v>2151.2</v>
      </c>
      <c r="D27" s="7">
        <v>4</v>
      </c>
      <c r="E27">
        <v>2227.4156225638</v>
      </c>
      <c r="F27">
        <v>12105.5196878468</v>
      </c>
      <c r="G27" s="7">
        <v>4.08298343836425</v>
      </c>
      <c r="H27" s="7">
        <v>0.93223191746698</v>
      </c>
      <c r="I27">
        <v>-0.0668532808903632</v>
      </c>
      <c r="J27">
        <v>4.13383708350427</v>
      </c>
      <c r="K27" s="7">
        <v>8</v>
      </c>
      <c r="L27">
        <v>3.57999229004797</v>
      </c>
    </row>
    <row r="28" spans="1:16">
      <c r="A28">
        <v>5</v>
      </c>
      <c r="B28">
        <v>5</v>
      </c>
      <c r="C28">
        <v>1372.9</v>
      </c>
      <c r="D28" s="7">
        <v>5</v>
      </c>
      <c r="E28">
        <v>1421.54095770633</v>
      </c>
      <c r="F28">
        <v>7725.7660744909</v>
      </c>
      <c r="G28" s="7">
        <v>3.88794155417176</v>
      </c>
      <c r="H28" s="8">
        <v>0.927811631709412</v>
      </c>
      <c r="I28" s="8">
        <v>-0.0649154331591012</v>
      </c>
      <c r="J28" s="8">
        <v>4.08892030361643</v>
      </c>
      <c r="K28" s="7">
        <v>9</v>
      </c>
      <c r="L28">
        <v>3.59222496082845</v>
      </c>
    </row>
    <row r="29" spans="1:16">
      <c r="A29">
        <v>6</v>
      </c>
      <c r="B29">
        <v>6</v>
      </c>
      <c r="C29">
        <v>870</v>
      </c>
      <c r="D29" s="7">
        <v>6</v>
      </c>
      <c r="E29">
        <v>900.823536458958</v>
      </c>
      <c r="F29">
        <v>4895.78008945086</v>
      </c>
      <c r="G29" s="7">
        <v>3.68982190176762</v>
      </c>
      <c r="H29" s="7">
        <v>0.919321072147335</v>
      </c>
      <c r="I29">
        <v>-0.0637019214349295</v>
      </c>
      <c r="J29">
        <v>4.06029041590171</v>
      </c>
      <c r="K29" s="7">
        <v>10</v>
      </c>
      <c r="L29">
        <v>3.42580603387696</v>
      </c>
    </row>
    <row r="30" spans="1:16">
      <c r="A30">
        <v>7</v>
      </c>
      <c r="B30">
        <v>7</v>
      </c>
      <c r="C30">
        <v>799.7</v>
      </c>
      <c r="D30" s="7">
        <v>7</v>
      </c>
      <c r="E30">
        <v>828.032852995665</v>
      </c>
      <c r="F30">
        <v>4500.17854888948</v>
      </c>
      <c r="G30" s="7">
        <v>3.65322974516626</v>
      </c>
      <c r="H30" s="7">
        <v>0.909049554584163</v>
      </c>
      <c r="I30">
        <v>-0.0635742799732394</v>
      </c>
      <c r="J30">
        <v>4.05722702082115</v>
      </c>
      <c r="K30" s="7">
        <v>11.5</v>
      </c>
      <c r="L30">
        <v>3.20034636872871</v>
      </c>
    </row>
    <row r="31" spans="1:16">
      <c r="A31">
        <v>8</v>
      </c>
      <c r="B31">
        <v>8</v>
      </c>
      <c r="C31">
        <v>675.6</v>
      </c>
      <c r="D31" s="7">
        <v>8</v>
      </c>
      <c r="E31">
        <v>699.536070381232</v>
      </c>
      <c r="F31">
        <v>3801.82646946322</v>
      </c>
      <c r="G31" s="7">
        <v>3.57999229004797</v>
      </c>
      <c r="H31" s="7">
        <v>0.895902426221</v>
      </c>
      <c r="I31">
        <v>-0.0630750312487017</v>
      </c>
      <c r="J31">
        <v>4.04504621644239</v>
      </c>
      <c r="K31" s="7">
        <v>13</v>
      </c>
      <c r="L31">
        <v>3.08555990558353</v>
      </c>
    </row>
    <row r="32" spans="1:16">
      <c r="A32">
        <v>9</v>
      </c>
      <c r="B32">
        <v>9</v>
      </c>
      <c r="C32">
        <v>694.9</v>
      </c>
      <c r="D32" s="7">
        <v>9</v>
      </c>
      <c r="E32">
        <v>719.519856879689</v>
      </c>
      <c r="F32">
        <v>3910.43400478092</v>
      </c>
      <c r="G32" s="7">
        <v>3.59222496082845</v>
      </c>
      <c r="H32" s="7">
        <v>0.879481371867959</v>
      </c>
      <c r="I32">
        <v>-0.0625282723933352</v>
      </c>
      <c r="J32">
        <v>4.03149532443544</v>
      </c>
      <c r="K32" s="7">
        <v>14.5</v>
      </c>
      <c r="L32">
        <v>3.08796154017514</v>
      </c>
    </row>
    <row r="33" spans="1:12">
      <c r="A33">
        <v>10</v>
      </c>
      <c r="B33">
        <v>10</v>
      </c>
      <c r="C33">
        <v>473.7</v>
      </c>
      <c r="D33" s="7">
        <v>10</v>
      </c>
      <c r="E33">
        <v>490.482884161619</v>
      </c>
      <c r="F33">
        <v>2665.66784870445</v>
      </c>
      <c r="G33" s="7">
        <v>3.42580603387696</v>
      </c>
      <c r="H33" s="7">
        <v>0.857437430961072</v>
      </c>
      <c r="I33">
        <v>-0.0605509128153227</v>
      </c>
      <c r="J33">
        <v>3.98175867790686</v>
      </c>
      <c r="K33" s="7">
        <v>16</v>
      </c>
      <c r="L33">
        <v>3.05133264481298</v>
      </c>
    </row>
    <row r="34" spans="1:12">
      <c r="A34">
        <v>11</v>
      </c>
      <c r="B34">
        <v>11.5</v>
      </c>
      <c r="C34">
        <v>422.8</v>
      </c>
      <c r="D34" s="7">
        <v>11.5</v>
      </c>
      <c r="E34">
        <v>437.779530132008</v>
      </c>
      <c r="F34">
        <v>1586.1577178696</v>
      </c>
      <c r="G34" s="7">
        <v>3.20034636872871</v>
      </c>
      <c r="H34" s="7">
        <v>0.828556574995542</v>
      </c>
      <c r="I34">
        <v>-0.0596069797844021</v>
      </c>
      <c r="J34">
        <v>3.95768838561838</v>
      </c>
      <c r="K34" s="7">
        <v>17.5</v>
      </c>
      <c r="L34">
        <v>2.96142319040705</v>
      </c>
    </row>
    <row r="35" spans="1:12">
      <c r="A35">
        <v>12</v>
      </c>
      <c r="B35">
        <v>13</v>
      </c>
      <c r="C35">
        <v>324.6</v>
      </c>
      <c r="D35" s="7">
        <v>13</v>
      </c>
      <c r="E35">
        <v>336.100367740894</v>
      </c>
      <c r="F35">
        <v>1217.75495558295</v>
      </c>
      <c r="G35" s="7">
        <v>3.08555990558353</v>
      </c>
      <c r="H35" s="7">
        <v>0.807664830889906</v>
      </c>
      <c r="I35">
        <v>-0.0611863588914142</v>
      </c>
      <c r="J35">
        <v>3.9987522424007</v>
      </c>
      <c r="K35" s="7">
        <v>19</v>
      </c>
      <c r="L35">
        <v>2.96831269213336</v>
      </c>
    </row>
    <row r="36" spans="1:12">
      <c r="A36">
        <v>13</v>
      </c>
      <c r="B36">
        <v>14.5</v>
      </c>
      <c r="C36">
        <v>326.4</v>
      </c>
      <c r="D36" s="7">
        <v>14.5</v>
      </c>
      <c r="E36">
        <v>337.964140574947</v>
      </c>
      <c r="F36">
        <v>1224.50775570633</v>
      </c>
      <c r="G36" s="7">
        <v>3.08796154017514</v>
      </c>
      <c r="H36" s="7">
        <v>0.794110868002632</v>
      </c>
      <c r="I36">
        <v>-0.0642060940511266</v>
      </c>
      <c r="J36">
        <v>4.07877522413308</v>
      </c>
      <c r="K36" s="7">
        <v>20.5</v>
      </c>
      <c r="L36">
        <v>2.76733598844778</v>
      </c>
    </row>
    <row r="37" spans="1:12">
      <c r="A37">
        <v>14</v>
      </c>
      <c r="B37">
        <v>16</v>
      </c>
      <c r="C37">
        <v>300</v>
      </c>
      <c r="D37" s="7">
        <v>16</v>
      </c>
      <c r="E37">
        <v>310.628805675503</v>
      </c>
      <c r="F37">
        <v>1125.46668723008</v>
      </c>
      <c r="G37" s="7">
        <v>3.05133264481298</v>
      </c>
      <c r="H37" s="7">
        <v>0.764182856208037</v>
      </c>
      <c r="I37">
        <v>-0.0660189825425385</v>
      </c>
      <c r="J37">
        <v>4.1277232134012</v>
      </c>
      <c r="K37" s="7">
        <v>22</v>
      </c>
      <c r="L37">
        <v>2.72157849788711</v>
      </c>
    </row>
    <row r="38" spans="1:12">
      <c r="A38">
        <v>15</v>
      </c>
      <c r="B38">
        <v>17.5</v>
      </c>
      <c r="C38">
        <v>243.9</v>
      </c>
      <c r="D38" s="7">
        <v>17.5</v>
      </c>
      <c r="E38">
        <v>252.541219014184</v>
      </c>
      <c r="F38">
        <v>915.004416718057</v>
      </c>
      <c r="G38" s="7">
        <v>2.96142319040705</v>
      </c>
      <c r="H38" s="7">
        <v>0.718435763427619</v>
      </c>
      <c r="I38">
        <v>-0.0667494133755421</v>
      </c>
      <c r="J38">
        <v>4.1478100613088</v>
      </c>
      <c r="K38" s="7">
        <v>23.5</v>
      </c>
      <c r="L38">
        <v>2.58408702380548</v>
      </c>
    </row>
    <row r="39" spans="1:12">
      <c r="A39">
        <v>16</v>
      </c>
      <c r="B39">
        <v>19</v>
      </c>
      <c r="C39">
        <v>247.8</v>
      </c>
      <c r="D39" s="7">
        <v>19</v>
      </c>
      <c r="E39">
        <v>256.579393487965</v>
      </c>
      <c r="F39">
        <v>929.635483652048</v>
      </c>
      <c r="G39" s="7">
        <v>2.96831269213336</v>
      </c>
      <c r="H39" s="7">
        <v>0.662477210062932</v>
      </c>
      <c r="I39">
        <v>-0.0675615083457535</v>
      </c>
      <c r="J39">
        <v>4.17054872047472</v>
      </c>
      <c r="K39" s="7">
        <v>25</v>
      </c>
      <c r="L39">
        <v>2.34872835582187</v>
      </c>
    </row>
    <row r="40" spans="1:12">
      <c r="A40">
        <v>17</v>
      </c>
      <c r="B40">
        <v>20.5</v>
      </c>
      <c r="C40">
        <v>156</v>
      </c>
      <c r="D40" s="7">
        <v>20.5</v>
      </c>
      <c r="E40">
        <v>161.526978951261</v>
      </c>
      <c r="F40">
        <v>585.242677359643</v>
      </c>
      <c r="G40" s="7">
        <v>2.76733598844778</v>
      </c>
      <c r="H40" s="7">
        <v>0.559967412870749</v>
      </c>
      <c r="I40">
        <v>-0.0630374733330892</v>
      </c>
      <c r="J40">
        <v>4.04161372261378</v>
      </c>
      <c r="K40" s="7">
        <v>26.5</v>
      </c>
      <c r="L40">
        <v>2.47838575837748</v>
      </c>
    </row>
    <row r="41" spans="1:12">
      <c r="A41">
        <v>18</v>
      </c>
      <c r="B41">
        <v>22</v>
      </c>
      <c r="C41">
        <v>140.4</v>
      </c>
      <c r="D41" s="7">
        <v>22</v>
      </c>
      <c r="E41">
        <v>145.374281056135</v>
      </c>
      <c r="F41">
        <v>526.718409623678</v>
      </c>
      <c r="G41" s="7">
        <v>2.72157849788711</v>
      </c>
      <c r="H41" s="7">
        <v>0.461177744772018</v>
      </c>
      <c r="I41">
        <v>-0.0617524398214939</v>
      </c>
      <c r="J41">
        <v>4.00434775077752</v>
      </c>
      <c r="K41" s="7">
        <v>28</v>
      </c>
      <c r="L41">
        <v>1.79431947813337</v>
      </c>
    </row>
    <row r="42" spans="1:12">
      <c r="A42">
        <v>19</v>
      </c>
      <c r="B42">
        <v>23.5</v>
      </c>
      <c r="C42">
        <v>102.3</v>
      </c>
      <c r="D42" s="7">
        <v>23.5</v>
      </c>
      <c r="E42">
        <v>105.924422735346</v>
      </c>
      <c r="F42">
        <v>383.784140345458</v>
      </c>
      <c r="G42" s="7">
        <v>2.58408702380548</v>
      </c>
      <c r="H42" s="7">
        <v>0.313030056788848</v>
      </c>
      <c r="I42">
        <v>-0.0545348757088798</v>
      </c>
      <c r="J42">
        <v>3.7914296094554</v>
      </c>
      <c r="K42" s="7">
        <v>29.5</v>
      </c>
      <c r="L42">
        <v>2.55828842399615</v>
      </c>
    </row>
    <row r="43" spans="1:12">
      <c r="A43">
        <v>20</v>
      </c>
      <c r="B43">
        <v>25</v>
      </c>
      <c r="C43">
        <v>59.5</v>
      </c>
      <c r="D43" s="7">
        <v>25</v>
      </c>
      <c r="E43">
        <v>61.6080464589747</v>
      </c>
      <c r="F43">
        <v>223.217559633966</v>
      </c>
      <c r="G43" s="7">
        <v>2.34872835582187</v>
      </c>
      <c r="H43" s="7">
        <v>0.163669171283518</v>
      </c>
      <c r="I43">
        <v>-0.0446379432410463</v>
      </c>
      <c r="J43">
        <v>3.4945216354204</v>
      </c>
      <c r="K43" s="7">
        <v>31</v>
      </c>
      <c r="L43">
        <v>2.18273742367051</v>
      </c>
    </row>
    <row r="44" spans="1:12">
      <c r="A44">
        <v>21</v>
      </c>
      <c r="B44">
        <v>26.5</v>
      </c>
      <c r="C44">
        <v>80.2</v>
      </c>
      <c r="D44" s="7">
        <v>26.5</v>
      </c>
      <c r="E44">
        <v>83.0414340505844</v>
      </c>
      <c r="F44">
        <v>300.874761052842</v>
      </c>
      <c r="G44" s="7">
        <v>2.47838575837748</v>
      </c>
      <c r="H44" s="7">
        <v>0.126186099921019</v>
      </c>
      <c r="I44">
        <v>-0.0506068829555204</v>
      </c>
      <c r="J44">
        <v>3.67657429671186</v>
      </c>
      <c r="K44" s="7">
        <v>32.5</v>
      </c>
      <c r="L44">
        <v>1.90462516344251</v>
      </c>
    </row>
    <row r="45" spans="1:12">
      <c r="A45">
        <v>22</v>
      </c>
      <c r="B45">
        <v>28</v>
      </c>
      <c r="C45">
        <v>16.6</v>
      </c>
      <c r="D45" s="7">
        <v>28</v>
      </c>
      <c r="E45">
        <v>17.1881272473778</v>
      </c>
      <c r="F45">
        <v>62.2758233600645</v>
      </c>
      <c r="G45" s="7">
        <v>1.79431947813337</v>
      </c>
      <c r="H45" s="7">
        <v>0.000286163119161736</v>
      </c>
      <c r="I45">
        <v>-0.00297559629321542</v>
      </c>
      <c r="J45">
        <v>2.2000044101804</v>
      </c>
    </row>
    <row r="46" spans="1:12">
      <c r="A46">
        <v>23</v>
      </c>
      <c r="B46">
        <v>29.5</v>
      </c>
      <c r="C46">
        <v>96.4</v>
      </c>
      <c r="D46" s="7">
        <v>29.5</v>
      </c>
      <c r="E46">
        <v>99.8153895570615</v>
      </c>
      <c r="F46">
        <v>361.649962163266</v>
      </c>
      <c r="G46" s="7">
        <v>2.55828842399615</v>
      </c>
      <c r="H46" s="7">
        <v>0.992647601956796</v>
      </c>
      <c r="I46">
        <v>-0.21788775351788</v>
      </c>
      <c r="J46">
        <v>8.96973736275734</v>
      </c>
    </row>
    <row r="47" spans="1:12">
      <c r="A47">
        <v>24</v>
      </c>
      <c r="B47">
        <v>31</v>
      </c>
      <c r="C47">
        <v>40.6</v>
      </c>
      <c r="D47" s="7">
        <v>31</v>
      </c>
      <c r="E47">
        <v>42.038431701418</v>
      </c>
      <c r="F47">
        <v>152.313158338471</v>
      </c>
      <c r="G47" s="7">
        <v>2.18273742367051</v>
      </c>
      <c r="H47" s="7">
        <v>1.00000000000001</v>
      </c>
      <c r="I47">
        <v>-0.185408173485337</v>
      </c>
      <c r="J47">
        <v>7.93039080171595</v>
      </c>
    </row>
    <row r="48" spans="1:12">
      <c r="A48">
        <v>25</v>
      </c>
      <c r="B48">
        <v>32.5</v>
      </c>
      <c r="C48">
        <v>21.4</v>
      </c>
      <c r="D48" s="7">
        <v>32.5</v>
      </c>
      <c r="E48">
        <v>22.1581881381858</v>
      </c>
      <c r="F48">
        <v>80.2832903557458</v>
      </c>
      <c r="G48" s="7">
        <v>1.90462516344251</v>
      </c>
    </row>
    <row r="49" spans="1:3">
      <c r="A49">
        <v>26</v>
      </c>
      <c r="B49">
        <v>34</v>
      </c>
      <c r="C49">
        <v>0</v>
      </c>
    </row>
    <row r="50" spans="1:3">
      <c r="A50">
        <v>27</v>
      </c>
      <c r="B50">
        <v>35.5</v>
      </c>
      <c r="C50">
        <v>0</v>
      </c>
    </row>
    <row r="51" spans="1:3">
      <c r="A51">
        <v>28</v>
      </c>
      <c r="B51">
        <v>37</v>
      </c>
      <c r="C51">
        <v>0</v>
      </c>
    </row>
    <row r="52" spans="1:3">
      <c r="A52">
        <v>29</v>
      </c>
      <c r="B52">
        <v>38.5</v>
      </c>
      <c r="C52">
        <v>0</v>
      </c>
    </row>
    <row r="53" spans="1:3">
      <c r="A53">
        <v>30</v>
      </c>
      <c r="B53">
        <v>40</v>
      </c>
      <c r="C53">
        <v>0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44</v>
      </c>
    </row>
    <row r="2" spans="1:17" ht="30.75" customHeight="1">
      <c r="A2" s="1" t="s">
        <v>1</v>
      </c>
      <c r="B2" s="1"/>
      <c r="C2">
        <v>7020.36214285714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6795</v>
      </c>
      <c r="E3" s="5" t="s">
        <v>22</v>
      </c>
      <c r="F3">
        <v>5</v>
      </c>
      <c r="G3">
        <v>40</v>
      </c>
      <c r="H3">
        <v>-0.0393784071138714</v>
      </c>
      <c r="I3">
        <v>3.69118154670075</v>
      </c>
      <c r="J3">
        <v>0.843458011398812</v>
      </c>
      <c r="K3">
        <v>0.0906884715832459</v>
      </c>
      <c r="L3">
        <v>7.64154459659046</v>
      </c>
      <c r="M3">
        <v>42.1560121814024</v>
      </c>
    </row>
    <row r="4" spans="1:17">
      <c r="A4" s="1" t="s">
        <v>3</v>
      </c>
      <c r="B4" s="1"/>
      <c r="C4">
        <v>5638.5</v>
      </c>
      <c r="E4" s="5" t="s">
        <v>21</v>
      </c>
      <c r="F4">
        <v>3</v>
      </c>
      <c r="G4">
        <v>4</v>
      </c>
      <c r="H4">
        <v>-0.436449072310489</v>
      </c>
      <c r="I4">
        <v>5.52474494280084</v>
      </c>
      <c r="J4">
        <v>0.999999999999998</v>
      </c>
      <c r="K4">
        <v>1.00514221353106</v>
      </c>
      <c r="L4">
        <v>0.689454676831746</v>
      </c>
      <c r="M4">
        <v>2861.1239814565</v>
      </c>
    </row>
    <row r="5" spans="1:17">
      <c r="A5" s="1" t="s">
        <v>4</v>
      </c>
      <c r="B5" s="1"/>
      <c r="C5">
        <v>0.3366</v>
      </c>
      <c r="E5" s="5" t="s">
        <v>20</v>
      </c>
      <c r="F5">
        <v>1</v>
      </c>
      <c r="G5">
        <v>2</v>
      </c>
      <c r="H5">
        <v>-0.952724232822504</v>
      </c>
      <c r="I5">
        <v>6.22697815246927</v>
      </c>
      <c r="J5">
        <v>0.999999999999994</v>
      </c>
      <c r="K5">
        <v>2.19412390819023</v>
      </c>
      <c r="L5">
        <v>0.315843602730534</v>
      </c>
      <c r="M5">
        <v>14413.5144296668</v>
      </c>
      <c r="N5">
        <v>47.2125904075753</v>
      </c>
      <c r="O5">
        <v>5.05657822617293</v>
      </c>
      <c r="P5">
        <v>0.892897674486389</v>
      </c>
      <c r="Q5">
        <v>173.533965906708</v>
      </c>
    </row>
    <row r="6" spans="1:17">
      <c r="A6" s="1" t="s">
        <v>5</v>
      </c>
      <c r="B6" s="1"/>
      <c r="C6">
        <v>1.04098095001452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3.69118154670075</v>
      </c>
      <c r="C8">
        <v>0</v>
      </c>
      <c r="D8">
        <v>5.52474494280084</v>
      </c>
      <c r="E8">
        <v>0</v>
      </c>
      <c r="F8">
        <v>6.22697815246927</v>
      </c>
    </row>
    <row r="9" spans="1:17">
      <c r="A9">
        <v>40</v>
      </c>
      <c r="B9">
        <v>2.1160452621459</v>
      </c>
      <c r="C9">
        <v>4</v>
      </c>
      <c r="D9">
        <v>3.77894865355888</v>
      </c>
      <c r="E9">
        <v>2</v>
      </c>
      <c r="F9">
        <v>4.32152968682426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101878.2</v>
      </c>
      <c r="D24" s="7">
        <v>1</v>
      </c>
      <c r="E24">
        <v>106053.265421769</v>
      </c>
      <c r="F24">
        <v>315072.089785411</v>
      </c>
      <c r="G24" s="7">
        <v>5.49840993351662</v>
      </c>
      <c r="H24" s="7">
        <v>0.750758187989935</v>
      </c>
      <c r="I24">
        <v>-0.0572143488385454</v>
      </c>
      <c r="J24">
        <v>4.18403288981932</v>
      </c>
      <c r="K24" s="7">
        <v>5</v>
      </c>
      <c r="L24">
        <v>3.61662246103347</v>
      </c>
      <c r="M24" s="7">
        <v>3</v>
      </c>
      <c r="N24">
        <v>4.21539772586937</v>
      </c>
      <c r="O24" s="7">
        <v>1</v>
      </c>
      <c r="P24">
        <v>5.27425391964677</v>
      </c>
    </row>
    <row r="25" spans="1:16">
      <c r="A25">
        <v>2</v>
      </c>
      <c r="B25">
        <v>2</v>
      </c>
      <c r="C25">
        <v>22609.2</v>
      </c>
      <c r="D25" s="7">
        <v>2</v>
      </c>
      <c r="E25">
        <v>23535.7464950683</v>
      </c>
      <c r="F25">
        <v>69922.0038474994</v>
      </c>
      <c r="G25" s="7">
        <v>4.84461386595703</v>
      </c>
      <c r="H25" s="7">
        <v>0.801305154953919</v>
      </c>
      <c r="I25">
        <v>-0.0503529226154163</v>
      </c>
      <c r="J25">
        <v>3.99732885660738</v>
      </c>
      <c r="K25" s="7">
        <v>6</v>
      </c>
      <c r="L25">
        <v>3.95440071291839</v>
      </c>
      <c r="M25" s="7">
        <v>4</v>
      </c>
      <c r="N25">
        <v>3.77894865355889</v>
      </c>
      <c r="O25" s="7">
        <v>2</v>
      </c>
      <c r="P25">
        <v>4.32152968682426</v>
      </c>
    </row>
    <row r="26" spans="1:16">
      <c r="A26">
        <v>3</v>
      </c>
      <c r="B26">
        <v>3</v>
      </c>
      <c r="C26">
        <v>6519.5</v>
      </c>
      <c r="D26" s="7">
        <v>3</v>
      </c>
      <c r="E26">
        <v>6786.67530361967</v>
      </c>
      <c r="F26">
        <v>20162.4340570994</v>
      </c>
      <c r="G26" s="7">
        <v>4.30454296000348</v>
      </c>
      <c r="H26" s="7">
        <v>0.838031792136831</v>
      </c>
      <c r="I26">
        <v>-0.0452384548720363</v>
      </c>
      <c r="J26">
        <v>3.85614023472318</v>
      </c>
      <c r="K26" s="7">
        <v>8</v>
      </c>
      <c r="L26">
        <v>3.60670393151991</v>
      </c>
    </row>
    <row r="27" spans="1:16">
      <c r="A27">
        <v>4</v>
      </c>
      <c r="B27">
        <v>4</v>
      </c>
      <c r="C27">
        <v>3048.6</v>
      </c>
      <c r="D27" s="7">
        <v>4</v>
      </c>
      <c r="E27">
        <v>3173.53452421427</v>
      </c>
      <c r="F27">
        <v>9428.20714264488</v>
      </c>
      <c r="G27" s="7">
        <v>3.97442911563415</v>
      </c>
      <c r="H27" s="7">
        <v>0.848468269104178</v>
      </c>
      <c r="I27">
        <v>-0.0418187603664218</v>
      </c>
      <c r="J27">
        <v>3.76041377589535</v>
      </c>
      <c r="K27" s="7">
        <v>9</v>
      </c>
      <c r="L27">
        <v>3.42209155882139</v>
      </c>
    </row>
    <row r="28" spans="1:16">
      <c r="A28">
        <v>5</v>
      </c>
      <c r="B28">
        <v>5</v>
      </c>
      <c r="C28">
        <v>1337.5</v>
      </c>
      <c r="D28" s="7">
        <v>5</v>
      </c>
      <c r="E28">
        <v>1392.31202064442</v>
      </c>
      <c r="F28">
        <v>4136.39934831973</v>
      </c>
      <c r="G28" s="7">
        <v>3.61662246103347</v>
      </c>
      <c r="H28" s="8">
        <v>0.843458011398812</v>
      </c>
      <c r="I28" s="8">
        <v>-0.0393784071138714</v>
      </c>
      <c r="J28" s="8">
        <v>3.69118154670075</v>
      </c>
      <c r="K28" s="7">
        <v>10</v>
      </c>
      <c r="L28">
        <v>3.32040383676996</v>
      </c>
    </row>
    <row r="29" spans="1:16">
      <c r="A29">
        <v>6</v>
      </c>
      <c r="B29">
        <v>6</v>
      </c>
      <c r="C29">
        <v>2911.2</v>
      </c>
      <c r="D29" s="7">
        <v>6</v>
      </c>
      <c r="E29">
        <v>3030.50374168227</v>
      </c>
      <c r="F29">
        <v>9003.27908996516</v>
      </c>
      <c r="G29" s="7">
        <v>3.95440071291839</v>
      </c>
      <c r="H29" s="7">
        <v>0.824537895873737</v>
      </c>
      <c r="I29">
        <v>-0.0385146904764895</v>
      </c>
      <c r="J29">
        <v>3.66636281056794</v>
      </c>
      <c r="K29" s="7">
        <v>11.5</v>
      </c>
      <c r="L29">
        <v>3.07473528651105</v>
      </c>
    </row>
    <row r="30" spans="1:16">
      <c r="A30">
        <v>7</v>
      </c>
      <c r="B30">
        <v>7</v>
      </c>
      <c r="C30">
        <v>0</v>
      </c>
      <c r="D30" s="7">
        <v>8</v>
      </c>
      <c r="E30">
        <v>1360.87439595398</v>
      </c>
      <c r="F30">
        <v>4043.00177051094</v>
      </c>
      <c r="G30" s="7">
        <v>3.60670393151991</v>
      </c>
      <c r="H30" s="7">
        <v>0.846623291451787</v>
      </c>
      <c r="I30">
        <v>-0.0344259283084841</v>
      </c>
      <c r="J30">
        <v>3.54743954359976</v>
      </c>
      <c r="K30" s="7">
        <v>13</v>
      </c>
      <c r="L30">
        <v>2.979255236697</v>
      </c>
    </row>
    <row r="31" spans="1:16">
      <c r="A31">
        <v>8</v>
      </c>
      <c r="B31">
        <v>8</v>
      </c>
      <c r="C31">
        <v>1307.3</v>
      </c>
      <c r="D31" s="7">
        <v>9</v>
      </c>
      <c r="E31">
        <v>889.62231988241</v>
      </c>
      <c r="F31">
        <v>2642.96589388713</v>
      </c>
      <c r="G31" s="7">
        <v>3.42209155882139</v>
      </c>
      <c r="H31" s="7">
        <v>0.851167802109275</v>
      </c>
      <c r="I31">
        <v>-0.0316710477688111</v>
      </c>
      <c r="J31">
        <v>3.46535872439188</v>
      </c>
      <c r="K31" s="7">
        <v>14.5</v>
      </c>
      <c r="L31">
        <v>2.99466358214267</v>
      </c>
    </row>
    <row r="32" spans="1:16">
      <c r="A32">
        <v>9</v>
      </c>
      <c r="B32">
        <v>9</v>
      </c>
      <c r="C32">
        <v>854.6</v>
      </c>
      <c r="D32" s="7">
        <v>10</v>
      </c>
      <c r="E32">
        <v>703.911318399819</v>
      </c>
      <c r="F32">
        <v>2091.23980510939</v>
      </c>
      <c r="G32" s="7">
        <v>3.32040383676996</v>
      </c>
      <c r="H32" s="7">
        <v>0.844313855193175</v>
      </c>
      <c r="I32">
        <v>-0.0294382303202796</v>
      </c>
      <c r="J32">
        <v>3.3980253232096</v>
      </c>
      <c r="K32" s="7">
        <v>16</v>
      </c>
      <c r="L32">
        <v>2.92617303632465</v>
      </c>
    </row>
    <row r="33" spans="1:12">
      <c r="A33">
        <v>10</v>
      </c>
      <c r="B33">
        <v>10</v>
      </c>
      <c r="C33">
        <v>676.2</v>
      </c>
      <c r="D33" s="7">
        <v>11.5</v>
      </c>
      <c r="E33">
        <v>599.709125303365</v>
      </c>
      <c r="F33">
        <v>1187.7780259524</v>
      </c>
      <c r="G33" s="7">
        <v>3.07473528651105</v>
      </c>
      <c r="H33" s="7">
        <v>0.833941401584988</v>
      </c>
      <c r="I33">
        <v>-0.0271565375122464</v>
      </c>
      <c r="J33">
        <v>3.32843369256458</v>
      </c>
      <c r="K33" s="7">
        <v>17.5</v>
      </c>
      <c r="L33">
        <v>2.7251832699723</v>
      </c>
    </row>
    <row r="34" spans="1:12">
      <c r="A34">
        <v>11</v>
      </c>
      <c r="B34">
        <v>11.5</v>
      </c>
      <c r="C34">
        <v>576.1</v>
      </c>
      <c r="D34" s="7">
        <v>13</v>
      </c>
      <c r="E34">
        <v>481.349591286714</v>
      </c>
      <c r="F34">
        <v>953.356290922389</v>
      </c>
      <c r="G34" s="7">
        <v>2.979255236697</v>
      </c>
      <c r="H34" s="7">
        <v>0.806578056400841</v>
      </c>
      <c r="I34">
        <v>-0.0264711366311084</v>
      </c>
      <c r="J34">
        <v>3.30718626524931</v>
      </c>
      <c r="K34" s="7">
        <v>19</v>
      </c>
      <c r="L34">
        <v>2.76247982391897</v>
      </c>
    </row>
    <row r="35" spans="1:12">
      <c r="A35">
        <v>12</v>
      </c>
      <c r="B35">
        <v>13</v>
      </c>
      <c r="C35">
        <v>462.4</v>
      </c>
      <c r="D35" s="7">
        <v>14.5</v>
      </c>
      <c r="E35">
        <v>498.733973151957</v>
      </c>
      <c r="F35">
        <v>987.787627553886</v>
      </c>
      <c r="G35" s="7">
        <v>2.99466358214267</v>
      </c>
      <c r="H35" s="7">
        <v>0.777449071835115</v>
      </c>
      <c r="I35">
        <v>-0.0262594536552638</v>
      </c>
      <c r="J35">
        <v>3.3005182515102</v>
      </c>
      <c r="K35" s="7">
        <v>20.5</v>
      </c>
      <c r="L35">
        <v>2.74992254922616</v>
      </c>
    </row>
    <row r="36" spans="1:12">
      <c r="A36">
        <v>13</v>
      </c>
      <c r="B36">
        <v>14.5</v>
      </c>
      <c r="C36">
        <v>479.1</v>
      </c>
      <c r="D36" s="7">
        <v>16</v>
      </c>
      <c r="E36">
        <v>425.969404745942</v>
      </c>
      <c r="F36">
        <v>843.670835305886</v>
      </c>
      <c r="G36" s="7">
        <v>2.92617303632465</v>
      </c>
      <c r="H36" s="7">
        <v>0.736263620105573</v>
      </c>
      <c r="I36">
        <v>-0.0251578741165316</v>
      </c>
      <c r="J36">
        <v>3.26526770627077</v>
      </c>
      <c r="K36" s="7">
        <v>22</v>
      </c>
      <c r="L36">
        <v>2.74009755636237</v>
      </c>
    </row>
    <row r="37" spans="1:12">
      <c r="A37">
        <v>14</v>
      </c>
      <c r="B37">
        <v>16</v>
      </c>
      <c r="C37">
        <v>409.2</v>
      </c>
      <c r="D37" s="7">
        <v>17.5</v>
      </c>
      <c r="E37">
        <v>268.156692723741</v>
      </c>
      <c r="F37">
        <v>531.108521932542</v>
      </c>
      <c r="G37" s="7">
        <v>2.7251832699723</v>
      </c>
      <c r="H37" s="7">
        <v>0.6864151600686</v>
      </c>
      <c r="I37">
        <v>-0.0241006855178918</v>
      </c>
      <c r="J37">
        <v>3.23090907681498</v>
      </c>
      <c r="K37" s="7">
        <v>23.5</v>
      </c>
      <c r="L37">
        <v>2.6924535610344</v>
      </c>
    </row>
    <row r="38" spans="1:12">
      <c r="A38">
        <v>15</v>
      </c>
      <c r="B38">
        <v>17.5</v>
      </c>
      <c r="C38">
        <v>257.6</v>
      </c>
      <c r="D38" s="7">
        <v>19</v>
      </c>
      <c r="E38">
        <v>292.203352669076</v>
      </c>
      <c r="F38">
        <v>578.735101344971</v>
      </c>
      <c r="G38" s="7">
        <v>2.76247982391897</v>
      </c>
      <c r="H38" s="7">
        <v>0.682174632237551</v>
      </c>
      <c r="I38">
        <v>-0.0256999961898837</v>
      </c>
      <c r="J38">
        <v>3.28368632899071</v>
      </c>
      <c r="K38" s="7">
        <v>25</v>
      </c>
      <c r="L38">
        <v>2.61786538766842</v>
      </c>
    </row>
    <row r="39" spans="1:12">
      <c r="A39">
        <v>16</v>
      </c>
      <c r="B39">
        <v>19</v>
      </c>
      <c r="C39">
        <v>280.7</v>
      </c>
      <c r="D39" s="7">
        <v>20.5</v>
      </c>
      <c r="E39">
        <v>283.87550506896</v>
      </c>
      <c r="F39">
        <v>562.241047868805</v>
      </c>
      <c r="G39" s="7">
        <v>2.74992254922616</v>
      </c>
      <c r="H39" s="7">
        <v>0.650000529771547</v>
      </c>
      <c r="I39">
        <v>-0.026423217672608</v>
      </c>
      <c r="J39">
        <v>3.30791424866198</v>
      </c>
      <c r="K39" s="7">
        <v>26.5</v>
      </c>
      <c r="L39">
        <v>2.62173344919774</v>
      </c>
    </row>
    <row r="40" spans="1:12">
      <c r="A40">
        <v>17</v>
      </c>
      <c r="B40">
        <v>20.5</v>
      </c>
      <c r="C40">
        <v>272.7</v>
      </c>
      <c r="D40" s="7">
        <v>22</v>
      </c>
      <c r="E40">
        <v>277.525521273871</v>
      </c>
      <c r="F40">
        <v>549.664332093229</v>
      </c>
      <c r="G40" s="7">
        <v>2.74009755636237</v>
      </c>
      <c r="H40" s="7">
        <v>0.605677683544589</v>
      </c>
      <c r="I40">
        <v>-0.0268415699071555</v>
      </c>
      <c r="J40">
        <v>3.32213822463659</v>
      </c>
      <c r="K40" s="7">
        <v>28</v>
      </c>
      <c r="L40">
        <v>2.58584671266336</v>
      </c>
    </row>
    <row r="41" spans="1:12">
      <c r="A41">
        <v>18</v>
      </c>
      <c r="B41">
        <v>22</v>
      </c>
      <c r="C41">
        <v>266.6</v>
      </c>
      <c r="D41" s="7">
        <v>23.5</v>
      </c>
      <c r="E41">
        <v>248.690348958469</v>
      </c>
      <c r="F41">
        <v>492.553671932004</v>
      </c>
      <c r="G41" s="7">
        <v>2.6924535610344</v>
      </c>
      <c r="H41" s="7">
        <v>0.542226041113308</v>
      </c>
      <c r="I41">
        <v>-0.0265847859773616</v>
      </c>
      <c r="J41">
        <v>3.3132791790587</v>
      </c>
      <c r="K41" s="7">
        <v>29.5</v>
      </c>
      <c r="L41">
        <v>2.45787664655907</v>
      </c>
    </row>
    <row r="42" spans="1:12">
      <c r="A42">
        <v>19</v>
      </c>
      <c r="B42">
        <v>23.5</v>
      </c>
      <c r="C42">
        <v>238.9</v>
      </c>
      <c r="D42" s="7">
        <v>25</v>
      </c>
      <c r="E42">
        <v>209.445367142922</v>
      </c>
      <c r="F42">
        <v>414.825444925573</v>
      </c>
      <c r="G42" s="7">
        <v>2.61786538766842</v>
      </c>
      <c r="H42" s="7">
        <v>0.474101319643253</v>
      </c>
      <c r="I42">
        <v>-0.0264423549794089</v>
      </c>
      <c r="J42">
        <v>3.30829409413036</v>
      </c>
      <c r="K42" s="7">
        <v>31</v>
      </c>
      <c r="L42">
        <v>2.51590759093111</v>
      </c>
    </row>
    <row r="43" spans="1:12">
      <c r="A43">
        <v>20</v>
      </c>
      <c r="B43">
        <v>25</v>
      </c>
      <c r="C43">
        <v>201.2</v>
      </c>
      <c r="D43" s="7">
        <v>26.5</v>
      </c>
      <c r="E43">
        <v>211.319132852948</v>
      </c>
      <c r="F43">
        <v>418.53660695771</v>
      </c>
      <c r="G43" s="7">
        <v>2.62173344919774</v>
      </c>
      <c r="H43" s="7">
        <v>0.428398859973405</v>
      </c>
      <c r="I43">
        <v>-0.0277476808450408</v>
      </c>
      <c r="J43">
        <v>3.35463316236029</v>
      </c>
      <c r="K43" s="7">
        <v>32.5</v>
      </c>
      <c r="L43">
        <v>2.42110795576318</v>
      </c>
    </row>
    <row r="44" spans="1:12">
      <c r="A44">
        <v>21</v>
      </c>
      <c r="B44">
        <v>26.5</v>
      </c>
      <c r="C44">
        <v>203</v>
      </c>
      <c r="D44" s="7">
        <v>28</v>
      </c>
      <c r="E44">
        <v>194.559339557714</v>
      </c>
      <c r="F44">
        <v>385.342324336926</v>
      </c>
      <c r="G44" s="7">
        <v>2.58584671266336</v>
      </c>
      <c r="H44" s="7">
        <v>0.350581752338611</v>
      </c>
      <c r="I44">
        <v>-0.0276135792210947</v>
      </c>
      <c r="J44">
        <v>3.34980550389823</v>
      </c>
      <c r="K44" s="7">
        <v>34</v>
      </c>
      <c r="L44">
        <v>2.33501289947808</v>
      </c>
    </row>
    <row r="45" spans="1:12">
      <c r="A45">
        <v>22</v>
      </c>
      <c r="B45">
        <v>28</v>
      </c>
      <c r="C45">
        <v>186.9</v>
      </c>
      <c r="D45" s="7">
        <v>29.5</v>
      </c>
      <c r="E45">
        <v>144.904548242021</v>
      </c>
      <c r="F45">
        <v>286.996530485287</v>
      </c>
      <c r="G45" s="7">
        <v>2.45787664655907</v>
      </c>
      <c r="H45" s="7">
        <v>0.264886068116747</v>
      </c>
      <c r="I45">
        <v>-0.0269549058671101</v>
      </c>
      <c r="J45">
        <v>3.32576392647779</v>
      </c>
      <c r="K45" s="7">
        <v>35.5</v>
      </c>
      <c r="L45">
        <v>2.50819638930371</v>
      </c>
    </row>
    <row r="46" spans="1:12">
      <c r="A46">
        <v>23</v>
      </c>
      <c r="B46">
        <v>29.5</v>
      </c>
      <c r="C46">
        <v>139.2</v>
      </c>
      <c r="D46" s="7">
        <v>31</v>
      </c>
      <c r="E46">
        <v>165.62006914731</v>
      </c>
      <c r="F46">
        <v>328.025488507249</v>
      </c>
      <c r="G46" s="7">
        <v>2.51590759093111</v>
      </c>
      <c r="H46" s="7">
        <v>0.284936049910507</v>
      </c>
      <c r="I46">
        <v>-0.0338803874708219</v>
      </c>
      <c r="J46">
        <v>3.58200674581513</v>
      </c>
      <c r="K46" s="7">
        <v>37</v>
      </c>
      <c r="L46">
        <v>2.63872564459218</v>
      </c>
    </row>
    <row r="47" spans="1:12">
      <c r="A47">
        <v>24</v>
      </c>
      <c r="B47">
        <v>31</v>
      </c>
      <c r="C47">
        <v>159.1</v>
      </c>
      <c r="D47" s="7">
        <v>32.5</v>
      </c>
      <c r="E47">
        <v>133.141463506857</v>
      </c>
      <c r="F47">
        <v>263.698679950202</v>
      </c>
      <c r="G47" s="7">
        <v>2.42110795576318</v>
      </c>
      <c r="H47" s="7">
        <v>0.219798904018257</v>
      </c>
      <c r="I47">
        <v>-0.0359880065759607</v>
      </c>
      <c r="J47">
        <v>3.66104246225783</v>
      </c>
      <c r="K47" s="7">
        <v>38.5</v>
      </c>
      <c r="L47">
        <v>2.04421169698408</v>
      </c>
    </row>
    <row r="48" spans="1:12">
      <c r="A48">
        <v>25</v>
      </c>
      <c r="B48">
        <v>32.5</v>
      </c>
      <c r="C48">
        <v>127.9</v>
      </c>
      <c r="D48" s="7">
        <v>34</v>
      </c>
      <c r="E48">
        <v>109.198901656523</v>
      </c>
      <c r="F48">
        <v>216.278276206225</v>
      </c>
      <c r="G48" s="7">
        <v>2.33501289947808</v>
      </c>
      <c r="H48" s="7">
        <v>0.248322133173839</v>
      </c>
      <c r="I48">
        <v>-0.0500528651311467</v>
      </c>
      <c r="J48">
        <v>4.1955070873549</v>
      </c>
      <c r="K48" s="7">
        <v>40</v>
      </c>
      <c r="L48">
        <v>2.1916087571543</v>
      </c>
    </row>
    <row r="49" spans="1:10">
      <c r="A49">
        <v>26</v>
      </c>
      <c r="B49">
        <v>34</v>
      </c>
      <c r="C49">
        <v>104.9</v>
      </c>
      <c r="D49" s="7">
        <v>35.5</v>
      </c>
      <c r="E49">
        <v>162.70532248727</v>
      </c>
      <c r="F49">
        <v>322.252569790591</v>
      </c>
      <c r="G49" s="7">
        <v>2.50819638930371</v>
      </c>
      <c r="H49" s="7">
        <v>0.525496377431234</v>
      </c>
      <c r="I49">
        <v>-0.102951789603755</v>
      </c>
      <c r="J49">
        <v>6.23211567955033</v>
      </c>
    </row>
    <row r="50" spans="1:10">
      <c r="A50">
        <v>27</v>
      </c>
      <c r="B50">
        <v>35.5</v>
      </c>
      <c r="C50">
        <v>156.3</v>
      </c>
      <c r="D50" s="7">
        <v>37</v>
      </c>
      <c r="E50">
        <v>219.751078548065</v>
      </c>
      <c r="F50">
        <v>435.236836102328</v>
      </c>
      <c r="G50" s="7">
        <v>2.63872564459218</v>
      </c>
      <c r="H50" s="7">
        <v>0.521435302373646</v>
      </c>
      <c r="I50">
        <v>-0.149038962479294</v>
      </c>
      <c r="J50">
        <v>8.02951542169635</v>
      </c>
    </row>
    <row r="51" spans="1:10">
      <c r="A51">
        <v>28</v>
      </c>
      <c r="B51">
        <v>37</v>
      </c>
      <c r="C51">
        <v>211.1</v>
      </c>
      <c r="D51" s="7">
        <v>38.5</v>
      </c>
      <c r="E51">
        <v>55.9006770157798</v>
      </c>
      <c r="F51">
        <v>110.716333958764</v>
      </c>
      <c r="G51" s="7">
        <v>2.04421169698408</v>
      </c>
      <c r="H51" s="7">
        <v>0.999999999999982</v>
      </c>
      <c r="I51">
        <v>0.0982647067801451</v>
      </c>
      <c r="J51">
        <v>-1.7389795140515</v>
      </c>
    </row>
    <row r="52" spans="1:10">
      <c r="A52">
        <v>29</v>
      </c>
      <c r="B52">
        <v>38.5</v>
      </c>
      <c r="C52">
        <v>53.7</v>
      </c>
      <c r="D52" s="7">
        <v>40</v>
      </c>
      <c r="E52">
        <v>78.4899636310949</v>
      </c>
      <c r="F52">
        <v>155.456454012864</v>
      </c>
      <c r="G52" s="7">
        <v>2.1916087571543</v>
      </c>
    </row>
    <row r="53" spans="1:10">
      <c r="A53">
        <v>30</v>
      </c>
      <c r="B53">
        <v>40</v>
      </c>
      <c r="C53">
        <v>75.4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45</v>
      </c>
    </row>
    <row r="2" spans="1:17" ht="30.75" customHeight="1">
      <c r="A2" s="1" t="s">
        <v>1</v>
      </c>
      <c r="B2" s="1"/>
      <c r="C2">
        <v>6634.85933333333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1106.7</v>
      </c>
      <c r="E3" s="5" t="s">
        <v>22</v>
      </c>
      <c r="F3">
        <v>5</v>
      </c>
      <c r="G3">
        <v>40</v>
      </c>
      <c r="H3">
        <v>-0.0245806784790219</v>
      </c>
      <c r="I3">
        <v>3.59007449173594</v>
      </c>
      <c r="J3">
        <v>0.695118999176223</v>
      </c>
      <c r="K3">
        <v>0.0566093025371874</v>
      </c>
      <c r="L3">
        <v>12.2418042431235</v>
      </c>
      <c r="M3">
        <v>36.4071700050375</v>
      </c>
    </row>
    <row r="4" spans="1:17">
      <c r="A4" s="1" t="s">
        <v>3</v>
      </c>
      <c r="B4" s="1"/>
      <c r="C4">
        <v>8930.6</v>
      </c>
      <c r="E4" s="5" t="s">
        <v>21</v>
      </c>
      <c r="F4">
        <v>3</v>
      </c>
      <c r="G4">
        <v>4</v>
      </c>
      <c r="H4">
        <v>-0.436221268074512</v>
      </c>
      <c r="I4">
        <v>5.77801380741197</v>
      </c>
      <c r="J4">
        <v>1</v>
      </c>
      <c r="K4">
        <v>1.0046175803756</v>
      </c>
      <c r="L4">
        <v>0.689814725062749</v>
      </c>
      <c r="M4">
        <v>5424.17057025644</v>
      </c>
    </row>
    <row r="5" spans="1:17">
      <c r="A5" s="1" t="s">
        <v>4</v>
      </c>
      <c r="B5" s="1"/>
      <c r="C5">
        <v>0.3187</v>
      </c>
      <c r="E5" s="5" t="s">
        <v>20</v>
      </c>
      <c r="F5">
        <v>1</v>
      </c>
      <c r="G5">
        <v>2</v>
      </c>
      <c r="H5">
        <v>-1.13146441861966</v>
      </c>
      <c r="I5">
        <v>6.70214717123865</v>
      </c>
      <c r="J5">
        <v>0.999999999999995</v>
      </c>
      <c r="K5">
        <v>2.60576255608108</v>
      </c>
      <c r="L5">
        <v>0.265949020712859</v>
      </c>
      <c r="M5">
        <v>45547.7262573293</v>
      </c>
      <c r="N5">
        <v>40.0776509961332</v>
      </c>
      <c r="O5">
        <v>3.67048099109571</v>
      </c>
      <c r="P5">
        <v>0.908415765398779</v>
      </c>
      <c r="Q5">
        <v>235.989782596866</v>
      </c>
    </row>
    <row r="6" spans="1:17">
      <c r="A6" s="1" t="s">
        <v>5</v>
      </c>
      <c r="B6" s="1"/>
      <c r="C6">
        <v>1.05107170927052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3.59007449173594</v>
      </c>
      <c r="C8">
        <v>0</v>
      </c>
      <c r="D8">
        <v>5.77801380741197</v>
      </c>
      <c r="E8">
        <v>0</v>
      </c>
      <c r="F8">
        <v>6.70214717123865</v>
      </c>
    </row>
    <row r="9" spans="1:17">
      <c r="A9">
        <v>40</v>
      </c>
      <c r="B9">
        <v>2.60684735257506</v>
      </c>
      <c r="C9">
        <v>4</v>
      </c>
      <c r="D9">
        <v>4.03312873511392</v>
      </c>
      <c r="E9">
        <v>2</v>
      </c>
      <c r="F9">
        <v>4.43921833399933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180557.4</v>
      </c>
      <c r="D24" s="7">
        <v>1</v>
      </c>
      <c r="E24">
        <v>189778.77503944</v>
      </c>
      <c r="F24">
        <v>595477.800563039</v>
      </c>
      <c r="G24" s="7">
        <v>5.77486557560439</v>
      </c>
      <c r="H24" s="7">
        <v>0.581123478086127</v>
      </c>
      <c r="I24">
        <v>-0.0457102096039363</v>
      </c>
      <c r="J24">
        <v>4.17038434914994</v>
      </c>
      <c r="K24" s="7">
        <v>5</v>
      </c>
      <c r="L24">
        <v>3.89681169528488</v>
      </c>
      <c r="M24" s="7">
        <v>3</v>
      </c>
      <c r="N24">
        <v>4.46935000318843</v>
      </c>
      <c r="O24" s="7">
        <v>1</v>
      </c>
      <c r="P24">
        <v>5.57068275261899</v>
      </c>
    </row>
    <row r="25" spans="1:16">
      <c r="A25">
        <v>2</v>
      </c>
      <c r="B25">
        <v>2</v>
      </c>
      <c r="C25">
        <v>33785.9</v>
      </c>
      <c r="D25" s="7">
        <v>2</v>
      </c>
      <c r="E25">
        <v>35511.4036622428</v>
      </c>
      <c r="F25">
        <v>111425.803772334</v>
      </c>
      <c r="G25" s="7">
        <v>5.04698577556172</v>
      </c>
      <c r="H25" s="7">
        <v>0.625181211828717</v>
      </c>
      <c r="I25">
        <v>-0.0379844937969135</v>
      </c>
      <c r="J25">
        <v>3.96189732396875</v>
      </c>
      <c r="K25" s="7">
        <v>6</v>
      </c>
      <c r="L25">
        <v>3.76208174524823</v>
      </c>
      <c r="M25" s="7">
        <v>4</v>
      </c>
      <c r="N25">
        <v>4.03312873511392</v>
      </c>
      <c r="O25" s="7">
        <v>2</v>
      </c>
      <c r="P25">
        <v>4.43921833399933</v>
      </c>
    </row>
    <row r="26" spans="1:16">
      <c r="A26">
        <v>3</v>
      </c>
      <c r="B26">
        <v>3</v>
      </c>
      <c r="C26">
        <v>9930.7</v>
      </c>
      <c r="D26" s="7">
        <v>3</v>
      </c>
      <c r="E26">
        <v>10437.8778232527</v>
      </c>
      <c r="F26">
        <v>32751.420844847</v>
      </c>
      <c r="G26" s="7">
        <v>4.51523014560082</v>
      </c>
      <c r="H26" s="7">
        <v>0.663440669688162</v>
      </c>
      <c r="I26">
        <v>-0.0321883375320815</v>
      </c>
      <c r="J26">
        <v>3.80305882249209</v>
      </c>
      <c r="K26" s="7">
        <v>7</v>
      </c>
      <c r="L26">
        <v>3.5951090933949</v>
      </c>
    </row>
    <row r="27" spans="1:16">
      <c r="A27">
        <v>4</v>
      </c>
      <c r="B27">
        <v>4</v>
      </c>
      <c r="C27">
        <v>4213.3</v>
      </c>
      <c r="D27" s="7">
        <v>4</v>
      </c>
      <c r="E27">
        <v>4428.48043266947</v>
      </c>
      <c r="F27">
        <v>13895.4516243159</v>
      </c>
      <c r="G27" s="7">
        <v>4.14287266660536</v>
      </c>
      <c r="H27" s="7">
        <v>0.687639454165589</v>
      </c>
      <c r="I27">
        <v>-0.0278660566627393</v>
      </c>
      <c r="J27">
        <v>3.68281798004713</v>
      </c>
      <c r="K27" s="7">
        <v>8</v>
      </c>
      <c r="L27">
        <v>3.52825325739337</v>
      </c>
    </row>
    <row r="28" spans="1:16">
      <c r="A28">
        <v>5</v>
      </c>
      <c r="B28">
        <v>5</v>
      </c>
      <c r="C28">
        <v>2390.9</v>
      </c>
      <c r="D28" s="7">
        <v>5</v>
      </c>
      <c r="E28">
        <v>2513.00734969488</v>
      </c>
      <c r="F28">
        <v>7885.1815177122</v>
      </c>
      <c r="G28" s="7">
        <v>3.89681169528488</v>
      </c>
      <c r="H28" s="8">
        <v>0.695118999176223</v>
      </c>
      <c r="I28" s="8">
        <v>-0.0245806784790219</v>
      </c>
      <c r="J28" s="8">
        <v>3.59007449173594</v>
      </c>
      <c r="K28" s="7">
        <v>9</v>
      </c>
      <c r="L28">
        <v>3.45305162501285</v>
      </c>
    </row>
    <row r="29" spans="1:16">
      <c r="A29">
        <v>6</v>
      </c>
      <c r="B29">
        <v>6</v>
      </c>
      <c r="C29">
        <v>1753.2</v>
      </c>
      <c r="D29" s="7">
        <v>6</v>
      </c>
      <c r="E29">
        <v>1842.73892069307</v>
      </c>
      <c r="F29">
        <v>5782.04870000964</v>
      </c>
      <c r="G29" s="7">
        <v>3.76208174524823</v>
      </c>
      <c r="H29" s="7">
        <v>0.689935231953835</v>
      </c>
      <c r="I29">
        <v>-0.0219094989199262</v>
      </c>
      <c r="J29">
        <v>3.51358868168625</v>
      </c>
      <c r="K29" s="7">
        <v>10</v>
      </c>
      <c r="L29">
        <v>3.32733841461265</v>
      </c>
    </row>
    <row r="30" spans="1:16">
      <c r="A30">
        <v>7</v>
      </c>
      <c r="B30">
        <v>7</v>
      </c>
      <c r="C30">
        <v>1193.6</v>
      </c>
      <c r="D30" s="7">
        <v>7</v>
      </c>
      <c r="E30">
        <v>1254.55919218529</v>
      </c>
      <c r="F30">
        <v>3936.48946402664</v>
      </c>
      <c r="G30" s="7">
        <v>3.5951090933949</v>
      </c>
      <c r="H30" s="7">
        <v>0.684383545139743</v>
      </c>
      <c r="I30">
        <v>-0.0193377637629442</v>
      </c>
      <c r="J30">
        <v>3.43892898759189</v>
      </c>
      <c r="K30" s="7">
        <v>11.5</v>
      </c>
      <c r="L30">
        <v>3.0633923942279</v>
      </c>
    </row>
    <row r="31" spans="1:16">
      <c r="A31">
        <v>8</v>
      </c>
      <c r="B31">
        <v>8</v>
      </c>
      <c r="C31">
        <v>1023.3</v>
      </c>
      <c r="D31" s="7">
        <v>8</v>
      </c>
      <c r="E31">
        <v>1075.56168009652</v>
      </c>
      <c r="F31">
        <v>3374.84053999536</v>
      </c>
      <c r="G31" s="7">
        <v>3.52825325739337</v>
      </c>
      <c r="H31" s="7">
        <v>0.665333128453863</v>
      </c>
      <c r="I31">
        <v>-0.0171722177138986</v>
      </c>
      <c r="J31">
        <v>3.37522157842987</v>
      </c>
      <c r="K31" s="7">
        <v>13</v>
      </c>
      <c r="L31">
        <v>3.09955505300365</v>
      </c>
    </row>
    <row r="32" spans="1:16">
      <c r="A32">
        <v>9</v>
      </c>
      <c r="B32">
        <v>9</v>
      </c>
      <c r="C32">
        <v>860.6</v>
      </c>
      <c r="D32" s="7">
        <v>9</v>
      </c>
      <c r="E32">
        <v>904.552312998207</v>
      </c>
      <c r="F32">
        <v>2838.25639472296</v>
      </c>
      <c r="G32" s="7">
        <v>3.45305162501285</v>
      </c>
      <c r="H32" s="7">
        <v>0.651230414708112</v>
      </c>
      <c r="I32">
        <v>-0.0147816869695713</v>
      </c>
      <c r="J32">
        <v>3.30399644942326</v>
      </c>
      <c r="K32" s="7">
        <v>14.5</v>
      </c>
      <c r="L32">
        <v>3.05866318798384</v>
      </c>
    </row>
    <row r="33" spans="1:12">
      <c r="A33">
        <v>10</v>
      </c>
      <c r="B33">
        <v>10</v>
      </c>
      <c r="C33">
        <v>644.3</v>
      </c>
      <c r="D33" s="7">
        <v>10</v>
      </c>
      <c r="E33">
        <v>677.205502282994</v>
      </c>
      <c r="F33">
        <v>2124.89959925634</v>
      </c>
      <c r="G33" s="7">
        <v>3.32733841461265</v>
      </c>
      <c r="H33" s="7">
        <v>0.653490707038351</v>
      </c>
      <c r="I33">
        <v>-0.0121765234872905</v>
      </c>
      <c r="J33">
        <v>3.22543448816073</v>
      </c>
      <c r="K33" s="7">
        <v>16</v>
      </c>
      <c r="L33">
        <v>2.94465309301791</v>
      </c>
    </row>
    <row r="34" spans="1:12">
      <c r="A34">
        <v>11</v>
      </c>
      <c r="B34">
        <v>11.5</v>
      </c>
      <c r="C34">
        <v>526.3</v>
      </c>
      <c r="D34" s="7">
        <v>11.5</v>
      </c>
      <c r="E34">
        <v>553.179040589073</v>
      </c>
      <c r="F34">
        <v>1157.15728603509</v>
      </c>
      <c r="G34" s="7">
        <v>3.0633923942279</v>
      </c>
      <c r="H34" s="7">
        <v>0.656934127103069</v>
      </c>
      <c r="I34">
        <v>-0.0098221112628187</v>
      </c>
      <c r="J34">
        <v>3.15362491531434</v>
      </c>
      <c r="K34" s="7">
        <v>17.5</v>
      </c>
      <c r="L34">
        <v>3.00463352796094</v>
      </c>
    </row>
    <row r="35" spans="1:12">
      <c r="A35">
        <v>12</v>
      </c>
      <c r="B35">
        <v>13</v>
      </c>
      <c r="C35">
        <v>572</v>
      </c>
      <c r="D35" s="7">
        <v>13</v>
      </c>
      <c r="E35">
        <v>601.213017702736</v>
      </c>
      <c r="F35">
        <v>1257.63626755096</v>
      </c>
      <c r="G35" s="7">
        <v>3.09955505300365</v>
      </c>
      <c r="H35" s="7">
        <v>0.610424876754683</v>
      </c>
      <c r="I35">
        <v>-0.00955635970216399</v>
      </c>
      <c r="J35">
        <v>3.14538661693404</v>
      </c>
      <c r="K35" s="7">
        <v>19</v>
      </c>
      <c r="L35">
        <v>2.91351841696447</v>
      </c>
    </row>
    <row r="36" spans="1:12">
      <c r="A36">
        <v>13</v>
      </c>
      <c r="B36">
        <v>14.5</v>
      </c>
      <c r="C36">
        <v>520.6</v>
      </c>
      <c r="D36" s="7">
        <v>14.5</v>
      </c>
      <c r="E36">
        <v>547.187931846231</v>
      </c>
      <c r="F36">
        <v>1144.62489665565</v>
      </c>
      <c r="G36" s="7">
        <v>3.05866318798384</v>
      </c>
      <c r="H36" s="7">
        <v>0.541756428124012</v>
      </c>
      <c r="I36">
        <v>-0.00853150856232411</v>
      </c>
      <c r="J36">
        <v>3.11310380602909</v>
      </c>
      <c r="K36" s="7">
        <v>20.5</v>
      </c>
      <c r="L36">
        <v>2.9620867345021</v>
      </c>
    </row>
    <row r="37" spans="1:12">
      <c r="A37">
        <v>14</v>
      </c>
      <c r="B37">
        <v>16</v>
      </c>
      <c r="C37">
        <v>400.4</v>
      </c>
      <c r="D37" s="7">
        <v>16</v>
      </c>
      <c r="E37">
        <v>420.849112391915</v>
      </c>
      <c r="F37">
        <v>880.345387285671</v>
      </c>
      <c r="G37" s="7">
        <v>2.94465309301791</v>
      </c>
      <c r="H37" s="7">
        <v>0.458956414818491</v>
      </c>
      <c r="I37">
        <v>-0.00751288714896465</v>
      </c>
      <c r="J37">
        <v>3.08050792080158</v>
      </c>
      <c r="K37" s="7">
        <v>22</v>
      </c>
      <c r="L37">
        <v>2.94649309731354</v>
      </c>
    </row>
    <row r="38" spans="1:12">
      <c r="A38">
        <v>15</v>
      </c>
      <c r="B38">
        <v>17.5</v>
      </c>
      <c r="C38">
        <v>459.7</v>
      </c>
      <c r="D38" s="7">
        <v>17.5</v>
      </c>
      <c r="E38">
        <v>483.177664751657</v>
      </c>
      <c r="F38">
        <v>1010.72621012793</v>
      </c>
      <c r="G38" s="7">
        <v>3.00463352796094</v>
      </c>
      <c r="H38" s="7">
        <v>0.432050668024785</v>
      </c>
      <c r="I38">
        <v>-0.00777369770563527</v>
      </c>
      <c r="J38">
        <v>3.08898426389338</v>
      </c>
      <c r="K38" s="7">
        <v>23.5</v>
      </c>
      <c r="L38">
        <v>2.86290449573011</v>
      </c>
    </row>
    <row r="39" spans="1:12">
      <c r="A39">
        <v>16</v>
      </c>
      <c r="B39">
        <v>19</v>
      </c>
      <c r="C39">
        <v>372.7</v>
      </c>
      <c r="D39" s="7">
        <v>19</v>
      </c>
      <c r="E39">
        <v>391.734426045122</v>
      </c>
      <c r="F39">
        <v>819.442372231193</v>
      </c>
      <c r="G39" s="7">
        <v>2.91351841696447</v>
      </c>
      <c r="H39" s="7">
        <v>0.33629331791171</v>
      </c>
      <c r="I39">
        <v>-0.00678914582151777</v>
      </c>
      <c r="J39">
        <v>3.0564940517175</v>
      </c>
      <c r="K39" s="7">
        <v>25</v>
      </c>
      <c r="L39">
        <v>2.81433017090299</v>
      </c>
    </row>
    <row r="40" spans="1:12">
      <c r="A40">
        <v>17</v>
      </c>
      <c r="B40">
        <v>20.5</v>
      </c>
      <c r="C40">
        <v>416.8</v>
      </c>
      <c r="D40" s="7">
        <v>20.5</v>
      </c>
      <c r="E40">
        <v>438.086688423952</v>
      </c>
      <c r="F40">
        <v>916.403490061608</v>
      </c>
      <c r="G40" s="7">
        <v>2.9620867345021</v>
      </c>
      <c r="H40" s="7">
        <v>0.311213657038165</v>
      </c>
      <c r="I40">
        <v>-0.00709643953897272</v>
      </c>
      <c r="J40">
        <v>3.06678839125225</v>
      </c>
      <c r="K40" s="7">
        <v>26.5</v>
      </c>
      <c r="L40">
        <v>2.85028456029383</v>
      </c>
    </row>
    <row r="41" spans="1:12">
      <c r="A41">
        <v>18</v>
      </c>
      <c r="B41">
        <v>22</v>
      </c>
      <c r="C41">
        <v>402.1</v>
      </c>
      <c r="D41" s="7">
        <v>22</v>
      </c>
      <c r="E41">
        <v>422.635934297675</v>
      </c>
      <c r="F41">
        <v>884.08311745147</v>
      </c>
      <c r="G41" s="7">
        <v>2.94649309731354</v>
      </c>
      <c r="H41" s="7">
        <v>0.214781437136194</v>
      </c>
      <c r="I41">
        <v>-0.006050917646696</v>
      </c>
      <c r="J41">
        <v>3.03124064691484</v>
      </c>
      <c r="K41" s="7">
        <v>28</v>
      </c>
      <c r="L41">
        <v>2.90421385386701</v>
      </c>
    </row>
    <row r="42" spans="1:12">
      <c r="A42">
        <v>19</v>
      </c>
      <c r="B42">
        <v>23.5</v>
      </c>
      <c r="C42">
        <v>331.7</v>
      </c>
      <c r="D42" s="7">
        <v>23.5</v>
      </c>
      <c r="E42">
        <v>348.640485965031</v>
      </c>
      <c r="F42">
        <v>729.297115291351</v>
      </c>
      <c r="G42" s="7">
        <v>2.86290449573011</v>
      </c>
      <c r="H42" s="7">
        <v>0.115920077376329</v>
      </c>
      <c r="I42">
        <v>-0.00458508011257434</v>
      </c>
      <c r="J42">
        <v>2.98066925198764</v>
      </c>
      <c r="K42" s="7">
        <v>29.5</v>
      </c>
      <c r="L42">
        <v>2.87542254098934</v>
      </c>
    </row>
    <row r="43" spans="1:12">
      <c r="A43">
        <v>20</v>
      </c>
      <c r="B43">
        <v>25</v>
      </c>
      <c r="C43">
        <v>296.6</v>
      </c>
      <c r="D43" s="7">
        <v>25</v>
      </c>
      <c r="E43">
        <v>311.747868969635</v>
      </c>
      <c r="F43">
        <v>652.123980691633</v>
      </c>
      <c r="G43" s="7">
        <v>2.81433017090299</v>
      </c>
      <c r="H43" s="7">
        <v>0.105421866650079</v>
      </c>
      <c r="I43">
        <v>-0.00494927551664824</v>
      </c>
      <c r="J43">
        <v>2.99341609113023</v>
      </c>
      <c r="K43" s="7">
        <v>31</v>
      </c>
      <c r="L43">
        <v>2.9547309782758</v>
      </c>
    </row>
    <row r="44" spans="1:12">
      <c r="A44">
        <v>21</v>
      </c>
      <c r="B44">
        <v>26.5</v>
      </c>
      <c r="C44">
        <v>322.2</v>
      </c>
      <c r="D44" s="7">
        <v>26.5</v>
      </c>
      <c r="E44">
        <v>338.655304726961</v>
      </c>
      <c r="F44">
        <v>708.409799658949</v>
      </c>
      <c r="G44" s="7">
        <v>2.85028456029383</v>
      </c>
      <c r="H44" s="7">
        <v>0.178341369076037</v>
      </c>
      <c r="I44">
        <v>-0.0074094547304718</v>
      </c>
      <c r="J44">
        <v>3.08075245322096</v>
      </c>
      <c r="K44" s="7">
        <v>32.5</v>
      </c>
      <c r="L44">
        <v>2.83839656937736</v>
      </c>
    </row>
    <row r="45" spans="1:12">
      <c r="A45">
        <v>22</v>
      </c>
      <c r="B45">
        <v>28</v>
      </c>
      <c r="C45">
        <v>364.8</v>
      </c>
      <c r="D45" s="7">
        <v>28</v>
      </c>
      <c r="E45">
        <v>383.430959541885</v>
      </c>
      <c r="F45">
        <v>802.072920284248</v>
      </c>
      <c r="G45" s="7">
        <v>2.90421385386701</v>
      </c>
      <c r="H45" s="7">
        <v>0.205558791627104</v>
      </c>
      <c r="I45">
        <v>-0.00930486265100712</v>
      </c>
      <c r="J45">
        <v>3.14898713836024</v>
      </c>
      <c r="K45" s="7">
        <v>34</v>
      </c>
      <c r="L45">
        <v>2.78385415985134</v>
      </c>
    </row>
    <row r="46" spans="1:12">
      <c r="A46">
        <v>23</v>
      </c>
      <c r="B46">
        <v>29.5</v>
      </c>
      <c r="C46">
        <v>341.4</v>
      </c>
      <c r="D46" s="7">
        <v>29.5</v>
      </c>
      <c r="E46">
        <v>358.835881544955</v>
      </c>
      <c r="F46">
        <v>750.624163884436</v>
      </c>
      <c r="G46" s="7">
        <v>2.87542254098934</v>
      </c>
      <c r="H46" s="7">
        <v>0.123721489069162</v>
      </c>
      <c r="I46">
        <v>-0.00817894338422327</v>
      </c>
      <c r="J46">
        <v>3.10789108512262</v>
      </c>
      <c r="K46" s="7">
        <v>35.5</v>
      </c>
      <c r="L46">
        <v>2.67921875053115</v>
      </c>
    </row>
    <row r="47" spans="1:12">
      <c r="A47">
        <v>24</v>
      </c>
      <c r="B47">
        <v>31</v>
      </c>
      <c r="C47">
        <v>409.8</v>
      </c>
      <c r="D47" s="7">
        <v>31</v>
      </c>
      <c r="E47">
        <v>430.729186459058</v>
      </c>
      <c r="F47">
        <v>901.012836437732</v>
      </c>
      <c r="G47" s="7">
        <v>2.9547309782758</v>
      </c>
      <c r="H47" s="7">
        <v>0.0706581091486344</v>
      </c>
      <c r="I47">
        <v>-0.00733986855552737</v>
      </c>
      <c r="J47">
        <v>3.07684531646087</v>
      </c>
      <c r="K47" s="7">
        <v>37</v>
      </c>
      <c r="L47">
        <v>2.79256211036599</v>
      </c>
    </row>
    <row r="48" spans="1:12">
      <c r="A48">
        <v>25</v>
      </c>
      <c r="B48">
        <v>32.5</v>
      </c>
      <c r="C48">
        <v>313.5</v>
      </c>
      <c r="D48" s="7">
        <v>32.5</v>
      </c>
      <c r="E48">
        <v>329.510980856307</v>
      </c>
      <c r="F48">
        <v>689.281415869276</v>
      </c>
      <c r="G48" s="7">
        <v>2.83839656937736</v>
      </c>
      <c r="H48" s="7">
        <v>0.0691893715697383</v>
      </c>
      <c r="I48">
        <v>0.00671634304930971</v>
      </c>
      <c r="J48">
        <v>2.54973738127948</v>
      </c>
      <c r="K48" s="7">
        <v>38.5</v>
      </c>
      <c r="L48">
        <v>2.77158828859241</v>
      </c>
    </row>
    <row r="49" spans="1:12">
      <c r="A49">
        <v>26</v>
      </c>
      <c r="B49">
        <v>34</v>
      </c>
      <c r="C49">
        <v>276.5</v>
      </c>
      <c r="D49" s="7">
        <v>34</v>
      </c>
      <c r="E49">
        <v>290.621327613298</v>
      </c>
      <c r="F49">
        <v>607.930818143077</v>
      </c>
      <c r="G49" s="7">
        <v>2.78385415985134</v>
      </c>
      <c r="H49" s="7">
        <v>0.418891549132493</v>
      </c>
      <c r="I49">
        <v>0.0207919508483721</v>
      </c>
      <c r="J49">
        <v>2.01486428491512</v>
      </c>
      <c r="K49" s="7">
        <v>40</v>
      </c>
      <c r="L49">
        <v>2.8936090221835</v>
      </c>
    </row>
    <row r="50" spans="1:12">
      <c r="A50">
        <v>27</v>
      </c>
      <c r="B50">
        <v>35.5</v>
      </c>
      <c r="C50">
        <v>217.3</v>
      </c>
      <c r="D50" s="7">
        <v>35.5</v>
      </c>
      <c r="E50">
        <v>228.397882424483</v>
      </c>
      <c r="F50">
        <v>477.76986178116</v>
      </c>
      <c r="G50" s="7">
        <v>2.67921875053115</v>
      </c>
      <c r="H50" s="7">
        <v>0.833598072388433</v>
      </c>
      <c r="I50">
        <v>0.0414797995455647</v>
      </c>
      <c r="J50">
        <v>1.2183821100732</v>
      </c>
    </row>
    <row r="51" spans="1:12">
      <c r="A51">
        <v>28</v>
      </c>
      <c r="B51">
        <v>37</v>
      </c>
      <c r="C51">
        <v>282.1</v>
      </c>
      <c r="D51" s="7">
        <v>37</v>
      </c>
      <c r="E51">
        <v>296.507329185213</v>
      </c>
      <c r="F51">
        <v>620.243341042177</v>
      </c>
      <c r="G51" s="7">
        <v>2.79256211036599</v>
      </c>
      <c r="H51" s="7">
        <v>0.599688880148691</v>
      </c>
      <c r="I51">
        <v>0.0336823039391695</v>
      </c>
      <c r="J51">
        <v>1.52248443872261</v>
      </c>
    </row>
    <row r="52" spans="1:12">
      <c r="A52">
        <v>29</v>
      </c>
      <c r="B52">
        <v>38.5</v>
      </c>
      <c r="C52">
        <v>268.8</v>
      </c>
      <c r="D52" s="7">
        <v>38.5</v>
      </c>
      <c r="E52">
        <v>282.528075451915</v>
      </c>
      <c r="F52">
        <v>591.001099156814</v>
      </c>
      <c r="G52" s="7">
        <v>2.77158828859241</v>
      </c>
      <c r="H52" s="7">
        <v>1</v>
      </c>
      <c r="I52">
        <v>0.0813471557273913</v>
      </c>
      <c r="J52">
        <v>-0.360277206912153</v>
      </c>
    </row>
    <row r="53" spans="1:12">
      <c r="A53">
        <v>30</v>
      </c>
      <c r="B53">
        <v>40</v>
      </c>
      <c r="C53">
        <v>356</v>
      </c>
      <c r="D53" s="7">
        <v>40</v>
      </c>
      <c r="E53">
        <v>374.181528500304</v>
      </c>
      <c r="F53">
        <v>782.724670014233</v>
      </c>
      <c r="G53" s="7">
        <v>2.8936090221835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cols>
    <col min="1" max="1" width="4.28515625" customWidth="1"/>
    <col min="2" max="2" width="12.42578125" customWidth="1"/>
    <col min="3" max="3" width="13.7109375" customWidth="1"/>
    <col min="4" max="4" width="12.42578125" customWidth="1"/>
    <col min="5" max="5" width="11.42578125" customWidth="1"/>
    <col min="6" max="6" width="14.7109375" customWidth="1"/>
    <col min="7" max="7" width="10.7109375" customWidth="1"/>
    <col min="8" max="8" width="13.42578125" customWidth="1"/>
    <col min="9" max="9" width="13.42578125" customWidth="1"/>
    <col min="10" max="10" width="13.42578125" customWidth="1"/>
    <col min="11" max="11" width="13.42578125" customWidth="1"/>
    <col min="12" max="12" width="10.7109375" customWidth="1"/>
    <col min="13" max="13" width="13.42578125" customWidth="1"/>
    <col min="14" max="14" width="10.7109375" customWidth="1"/>
    <col min="15" max="15" width="13.42578125" customWidth="1"/>
    <col min="16" max="16" width="10.7109375" customWidth="1"/>
  </cols>
  <sheetData>
    <row r="1" spans="1:17">
      <c r="A1" s="1" t="s">
        <v>0</v>
      </c>
      <c r="B1" s="1"/>
      <c r="C1" t="s">
        <v>46</v>
      </c>
    </row>
    <row r="2" spans="1:17" ht="30.75" customHeight="1">
      <c r="A2" s="1" t="s">
        <v>1</v>
      </c>
      <c r="B2" s="1"/>
      <c r="C2">
        <v>6616.37733333333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11</v>
      </c>
      <c r="O2" s="2" t="s">
        <v>10</v>
      </c>
      <c r="P2" s="2" t="s">
        <v>9</v>
      </c>
      <c r="Q2" s="2" t="s">
        <v>8</v>
      </c>
    </row>
    <row r="3" spans="1:17">
      <c r="A3" s="1" t="s">
        <v>2</v>
      </c>
      <c r="B3" s="1"/>
      <c r="C3">
        <v>3487.1</v>
      </c>
      <c r="E3" s="5" t="s">
        <v>22</v>
      </c>
      <c r="F3">
        <v>11.5</v>
      </c>
      <c r="G3">
        <v>40</v>
      </c>
      <c r="H3">
        <v>-0.0204060046801048</v>
      </c>
      <c r="I3">
        <v>3.34751010250504</v>
      </c>
      <c r="J3">
        <v>0.887376391715052</v>
      </c>
      <c r="K3">
        <v>0.0469950287782814</v>
      </c>
      <c r="L3">
        <v>14.7462405708807</v>
      </c>
      <c r="M3">
        <v>21.4654216437676</v>
      </c>
    </row>
    <row r="4" spans="1:17">
      <c r="A4" s="1" t="s">
        <v>3</v>
      </c>
      <c r="B4" s="1"/>
      <c r="C4">
        <v>24492.4</v>
      </c>
      <c r="E4" s="5" t="s">
        <v>21</v>
      </c>
      <c r="F4">
        <v>6</v>
      </c>
      <c r="G4">
        <v>10</v>
      </c>
      <c r="H4">
        <v>-0.151025998887195</v>
      </c>
      <c r="I4">
        <v>4.52899328074076</v>
      </c>
      <c r="J4">
        <v>0.99326145717073</v>
      </c>
      <c r="K4">
        <v>0.34781287543721</v>
      </c>
      <c r="L4">
        <v>1.99245067948931</v>
      </c>
      <c r="M4">
        <v>306.566196951277</v>
      </c>
    </row>
    <row r="5" spans="1:17">
      <c r="A5" s="1" t="s">
        <v>4</v>
      </c>
      <c r="B5" s="1"/>
      <c r="C5">
        <v>0.6005</v>
      </c>
      <c r="E5" s="5" t="s">
        <v>20</v>
      </c>
      <c r="F5">
        <v>1</v>
      </c>
      <c r="G5">
        <v>5</v>
      </c>
      <c r="H5">
        <v>-0.536434422112061</v>
      </c>
      <c r="I5">
        <v>6.04076430476952</v>
      </c>
      <c r="J5">
        <v>0.98332046219073</v>
      </c>
      <c r="K5">
        <v>1.23540847412408</v>
      </c>
      <c r="L5">
        <v>0.560948070630119</v>
      </c>
      <c r="M5">
        <v>9960.82453851387</v>
      </c>
      <c r="N5">
        <v>27.4150208911026</v>
      </c>
      <c r="O5">
        <v>5.94959924733505</v>
      </c>
      <c r="P5">
        <v>0.782980313202462</v>
      </c>
      <c r="Q5">
        <v>194.453339738297</v>
      </c>
    </row>
    <row r="6" spans="1:17">
      <c r="A6" s="1" t="s">
        <v>5</v>
      </c>
      <c r="B6" s="1"/>
      <c r="C6">
        <v>1.05130675464203</v>
      </c>
    </row>
    <row r="7" spans="1:17">
      <c r="A7" s="1" t="s">
        <v>6</v>
      </c>
      <c r="B7" s="1"/>
      <c r="C7">
        <v>60</v>
      </c>
    </row>
    <row r="8" spans="1:17">
      <c r="A8">
        <v>0</v>
      </c>
      <c r="B8">
        <v>3.34751010250504</v>
      </c>
      <c r="C8">
        <v>0</v>
      </c>
      <c r="D8">
        <v>4.52899328074076</v>
      </c>
      <c r="E8">
        <v>0</v>
      </c>
      <c r="F8">
        <v>6.04076430476952</v>
      </c>
    </row>
    <row r="9" spans="1:17">
      <c r="A9">
        <v>40</v>
      </c>
      <c r="B9">
        <v>2.53126991530085</v>
      </c>
      <c r="C9">
        <v>10</v>
      </c>
      <c r="D9">
        <v>3.01873329186881</v>
      </c>
      <c r="E9">
        <v>5</v>
      </c>
      <c r="F9">
        <v>3.35859219420922</v>
      </c>
    </row>
    <row r="23" spans="1:16">
      <c r="A23" s="2" t="s">
        <v>47</v>
      </c>
      <c r="B23" s="6" t="s">
        <v>48</v>
      </c>
      <c r="C23" s="6" t="s">
        <v>28</v>
      </c>
      <c r="D23" s="6" t="s">
        <v>49</v>
      </c>
      <c r="E23" s="6" t="s">
        <v>50</v>
      </c>
      <c r="F23" s="6" t="s">
        <v>24</v>
      </c>
      <c r="G23" s="6" t="s">
        <v>51</v>
      </c>
      <c r="H23" s="6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6" t="s">
        <v>57</v>
      </c>
      <c r="N23" s="6" t="s">
        <v>58</v>
      </c>
      <c r="O23" s="6" t="s">
        <v>59</v>
      </c>
      <c r="P23" s="6" t="s">
        <v>60</v>
      </c>
    </row>
    <row r="24" spans="1:16">
      <c r="A24">
        <v>1</v>
      </c>
      <c r="B24">
        <v>1</v>
      </c>
      <c r="C24">
        <v>206166.9</v>
      </c>
      <c r="D24" s="7">
        <v>1</v>
      </c>
      <c r="E24">
        <v>216744.654553607</v>
      </c>
      <c r="F24">
        <v>360940.307333234</v>
      </c>
      <c r="G24" s="7">
        <v>5.55743538379111</v>
      </c>
      <c r="H24" s="7">
        <v>0.698192197177187</v>
      </c>
      <c r="I24">
        <v>-0.0524328847889835</v>
      </c>
      <c r="J24">
        <v>4.2543786131315</v>
      </c>
      <c r="K24" s="7">
        <v>11.5</v>
      </c>
      <c r="L24">
        <v>3.19539517913821</v>
      </c>
      <c r="M24" s="7">
        <v>6</v>
      </c>
      <c r="N24">
        <v>3.62575825453692</v>
      </c>
      <c r="O24" s="7">
        <v>1</v>
      </c>
      <c r="P24">
        <v>5.52496732701156</v>
      </c>
    </row>
    <row r="25" spans="1:16">
      <c r="A25">
        <v>2</v>
      </c>
      <c r="B25">
        <v>2</v>
      </c>
      <c r="C25">
        <v>73904.8</v>
      </c>
      <c r="D25" s="7">
        <v>2</v>
      </c>
      <c r="E25">
        <v>77696.6154404681</v>
      </c>
      <c r="F25">
        <v>129386.536953319</v>
      </c>
      <c r="G25" s="7">
        <v>5.11188908907559</v>
      </c>
      <c r="H25" s="7">
        <v>0.733833263302924</v>
      </c>
      <c r="I25">
        <v>-0.0460868769086078</v>
      </c>
      <c r="J25">
        <v>4.0831245393597</v>
      </c>
      <c r="K25" s="7">
        <v>13</v>
      </c>
      <c r="L25">
        <v>3.16931869200833</v>
      </c>
      <c r="M25" s="7">
        <v>7</v>
      </c>
      <c r="N25">
        <v>3.46073609518608</v>
      </c>
      <c r="O25" s="7">
        <v>2</v>
      </c>
      <c r="P25">
        <v>5.04335053873905</v>
      </c>
    </row>
    <row r="26" spans="1:16">
      <c r="A26">
        <v>3</v>
      </c>
      <c r="B26">
        <v>3</v>
      </c>
      <c r="C26">
        <v>20583.2</v>
      </c>
      <c r="D26" s="7">
        <v>3</v>
      </c>
      <c r="E26">
        <v>21639.2571921478</v>
      </c>
      <c r="F26">
        <v>36035.3991542844</v>
      </c>
      <c r="G26" s="7">
        <v>4.55672933698358</v>
      </c>
      <c r="H26" s="7">
        <v>0.78431573523922</v>
      </c>
      <c r="I26">
        <v>-0.0404910008121899</v>
      </c>
      <c r="J26">
        <v>3.92977453756676</v>
      </c>
      <c r="K26" s="7">
        <v>14.5</v>
      </c>
      <c r="L26">
        <v>3.13519967387623</v>
      </c>
      <c r="M26" s="7">
        <v>8</v>
      </c>
      <c r="N26">
        <v>3.34494184374351</v>
      </c>
      <c r="O26" s="7">
        <v>3</v>
      </c>
      <c r="P26">
        <v>4.34619711761883</v>
      </c>
    </row>
    <row r="27" spans="1:16">
      <c r="A27">
        <v>4</v>
      </c>
      <c r="B27">
        <v>4</v>
      </c>
      <c r="C27">
        <v>9119.9</v>
      </c>
      <c r="D27" s="7">
        <v>4</v>
      </c>
      <c r="E27">
        <v>9587.81247165982</v>
      </c>
      <c r="F27">
        <v>15966.3821343211</v>
      </c>
      <c r="G27" s="7">
        <v>4.20320651932567</v>
      </c>
      <c r="H27" s="7">
        <v>0.8146916234612</v>
      </c>
      <c r="I27">
        <v>-0.0364910381207462</v>
      </c>
      <c r="J27">
        <v>3.81850021312871</v>
      </c>
      <c r="K27" s="7">
        <v>16</v>
      </c>
      <c r="L27">
        <v>3.05537190734396</v>
      </c>
      <c r="M27" s="7">
        <v>9</v>
      </c>
      <c r="N27">
        <v>3.14298789411104</v>
      </c>
      <c r="O27" s="7">
        <v>4</v>
      </c>
      <c r="P27">
        <v>3.75663944595294</v>
      </c>
    </row>
    <row r="28" spans="1:16">
      <c r="A28">
        <v>5</v>
      </c>
      <c r="B28">
        <v>5</v>
      </c>
      <c r="C28">
        <v>6148.3</v>
      </c>
      <c r="D28" s="7">
        <v>5</v>
      </c>
      <c r="E28">
        <v>6463.74931956557</v>
      </c>
      <c r="F28">
        <v>10763.945577961</v>
      </c>
      <c r="G28" s="7">
        <v>4.03197149332332</v>
      </c>
      <c r="H28" s="7">
        <v>0.831179938183296</v>
      </c>
      <c r="I28">
        <v>-0.0334404774001909</v>
      </c>
      <c r="J28">
        <v>3.73238542612136</v>
      </c>
      <c r="K28" s="7">
        <v>17.5</v>
      </c>
      <c r="L28">
        <v>2.96309991632765</v>
      </c>
      <c r="M28" s="7">
        <v>10</v>
      </c>
      <c r="N28">
        <v>3.02950236063847</v>
      </c>
      <c r="O28" s="7">
        <v>5</v>
      </c>
      <c r="P28">
        <v>3.48615076284431</v>
      </c>
    </row>
    <row r="29" spans="1:16">
      <c r="A29">
        <v>6</v>
      </c>
      <c r="B29">
        <v>6</v>
      </c>
      <c r="C29">
        <v>3372</v>
      </c>
      <c r="D29" s="7">
        <v>6</v>
      </c>
      <c r="E29">
        <v>3545.00637665291</v>
      </c>
      <c r="F29">
        <v>5903.42444072092</v>
      </c>
      <c r="G29" s="7">
        <v>3.77110400897697</v>
      </c>
      <c r="H29" s="7">
        <v>0.853441461303172</v>
      </c>
      <c r="I29">
        <v>-0.0305383406164242</v>
      </c>
      <c r="J29">
        <v>3.64928645135362</v>
      </c>
      <c r="K29" s="7">
        <v>19</v>
      </c>
      <c r="L29">
        <v>2.93898988605678</v>
      </c>
    </row>
    <row r="30" spans="1:16">
      <c r="A30">
        <v>7</v>
      </c>
      <c r="B30">
        <v>7</v>
      </c>
      <c r="C30">
        <v>2565.2</v>
      </c>
      <c r="D30" s="7">
        <v>7</v>
      </c>
      <c r="E30">
        <v>2696.81208700773</v>
      </c>
      <c r="F30">
        <v>4490.94435804784</v>
      </c>
      <c r="G30" s="7">
        <v>3.65233767426946</v>
      </c>
      <c r="H30" s="7">
        <v>0.857646658216986</v>
      </c>
      <c r="I30">
        <v>-0.0284735912467348</v>
      </c>
      <c r="J30">
        <v>3.58934499280024</v>
      </c>
      <c r="K30" s="7">
        <v>20.5</v>
      </c>
      <c r="L30">
        <v>2.83062804943618</v>
      </c>
    </row>
    <row r="31" spans="1:16">
      <c r="A31">
        <v>8</v>
      </c>
      <c r="B31">
        <v>8</v>
      </c>
      <c r="C31">
        <v>2137</v>
      </c>
      <c r="D31" s="7">
        <v>8</v>
      </c>
      <c r="E31">
        <v>2246.64253467001</v>
      </c>
      <c r="F31">
        <v>3741.28648571193</v>
      </c>
      <c r="G31" s="7">
        <v>3.57302096518833</v>
      </c>
      <c r="H31" s="7">
        <v>0.860095431904178</v>
      </c>
      <c r="I31">
        <v>-0.0265252102726384</v>
      </c>
      <c r="J31">
        <v>3.53202628374995</v>
      </c>
      <c r="K31" s="7">
        <v>22</v>
      </c>
      <c r="L31">
        <v>2.80000122533129</v>
      </c>
    </row>
    <row r="32" spans="1:16">
      <c r="A32">
        <v>9</v>
      </c>
      <c r="B32">
        <v>9</v>
      </c>
      <c r="C32">
        <v>1626.9</v>
      </c>
      <c r="D32" s="7">
        <v>9</v>
      </c>
      <c r="E32">
        <v>1710.37095912711</v>
      </c>
      <c r="F32">
        <v>2848.24472793857</v>
      </c>
      <c r="G32" s="7">
        <v>3.45457730217938</v>
      </c>
      <c r="H32" s="7">
        <v>0.867975083792577</v>
      </c>
      <c r="I32">
        <v>-0.0244410020875936</v>
      </c>
      <c r="J32">
        <v>3.4699279412757</v>
      </c>
      <c r="K32" s="7">
        <v>23.5</v>
      </c>
      <c r="L32">
        <v>2.82754766739179</v>
      </c>
    </row>
    <row r="33" spans="1:12">
      <c r="A33">
        <v>10</v>
      </c>
      <c r="B33">
        <v>10</v>
      </c>
      <c r="C33">
        <v>1406.1</v>
      </c>
      <c r="D33" s="7">
        <v>10</v>
      </c>
      <c r="E33">
        <v>1478.24242770215</v>
      </c>
      <c r="F33">
        <v>2461.68597452482</v>
      </c>
      <c r="G33" s="7">
        <v>3.39123265126414</v>
      </c>
      <c r="H33" s="7">
        <v>0.871791851841802</v>
      </c>
      <c r="I33">
        <v>-0.0225513085377683</v>
      </c>
      <c r="J33">
        <v>3.41294187016378</v>
      </c>
      <c r="K33" s="7">
        <v>25</v>
      </c>
      <c r="L33">
        <v>2.75062250164839</v>
      </c>
    </row>
    <row r="34" spans="1:12">
      <c r="A34">
        <v>11</v>
      </c>
      <c r="B34">
        <v>11.5</v>
      </c>
      <c r="C34">
        <v>1343.6</v>
      </c>
      <c r="D34" s="7">
        <v>11.5</v>
      </c>
      <c r="E34">
        <v>1412.53575553703</v>
      </c>
      <c r="F34">
        <v>1568.17735835362</v>
      </c>
      <c r="G34" s="7">
        <v>3.19539517913821</v>
      </c>
      <c r="H34" s="8">
        <v>0.887376391715052</v>
      </c>
      <c r="I34" s="8">
        <v>-0.0204060046801048</v>
      </c>
      <c r="J34" s="8">
        <v>3.34751010250504</v>
      </c>
      <c r="K34" s="7">
        <v>26.5</v>
      </c>
      <c r="L34">
        <v>2.76800189234549</v>
      </c>
    </row>
    <row r="35" spans="1:12">
      <c r="A35">
        <v>12</v>
      </c>
      <c r="B35">
        <v>13</v>
      </c>
      <c r="C35">
        <v>1265.3</v>
      </c>
      <c r="D35" s="7">
        <v>13</v>
      </c>
      <c r="E35">
        <v>1330.21843664856</v>
      </c>
      <c r="F35">
        <v>1476.78982697592</v>
      </c>
      <c r="G35" s="7">
        <v>3.16931869200833</v>
      </c>
      <c r="H35" s="7">
        <v>0.872694374589619</v>
      </c>
      <c r="I35">
        <v>-0.0194404592946737</v>
      </c>
      <c r="J35">
        <v>3.31757819555668</v>
      </c>
      <c r="K35" s="7">
        <v>28</v>
      </c>
      <c r="L35">
        <v>2.71723834841215</v>
      </c>
    </row>
    <row r="36" spans="1:12">
      <c r="A36">
        <v>13</v>
      </c>
      <c r="B36">
        <v>14.5</v>
      </c>
      <c r="C36">
        <v>1169.7</v>
      </c>
      <c r="D36" s="7">
        <v>14.5</v>
      </c>
      <c r="E36">
        <v>1229.71351090478</v>
      </c>
      <c r="F36">
        <v>1365.21066989151</v>
      </c>
      <c r="G36" s="7">
        <v>3.13519967387623</v>
      </c>
      <c r="H36" s="7">
        <v>0.861713814213099</v>
      </c>
      <c r="I36">
        <v>-0.0180748845589557</v>
      </c>
      <c r="J36">
        <v>3.27456259138156</v>
      </c>
      <c r="K36" s="7">
        <v>29.5</v>
      </c>
      <c r="L36">
        <v>2.70381363192186</v>
      </c>
    </row>
    <row r="37" spans="1:12">
      <c r="A37">
        <v>14</v>
      </c>
      <c r="B37">
        <v>16</v>
      </c>
      <c r="C37">
        <v>973.3</v>
      </c>
      <c r="D37" s="7">
        <v>16</v>
      </c>
      <c r="E37">
        <v>1023.23686429308</v>
      </c>
      <c r="F37">
        <v>1135.98319655075</v>
      </c>
      <c r="G37" s="7">
        <v>3.05537190734396</v>
      </c>
      <c r="H37" s="7">
        <v>0.864107526178471</v>
      </c>
      <c r="I37">
        <v>-0.0162701359030805</v>
      </c>
      <c r="J37">
        <v>3.21681063439356</v>
      </c>
      <c r="K37" s="7">
        <v>31</v>
      </c>
      <c r="L37">
        <v>2.68086132523045</v>
      </c>
    </row>
    <row r="38" spans="1:12">
      <c r="A38">
        <v>15</v>
      </c>
      <c r="B38">
        <v>17.5</v>
      </c>
      <c r="C38">
        <v>787</v>
      </c>
      <c r="D38" s="7">
        <v>17.5</v>
      </c>
      <c r="E38">
        <v>827.378415903275</v>
      </c>
      <c r="F38">
        <v>918.54389775551</v>
      </c>
      <c r="G38" s="7">
        <v>2.96309991632765</v>
      </c>
      <c r="H38" s="7">
        <v>0.863981386368623</v>
      </c>
      <c r="I38">
        <v>-0.0146220784464189</v>
      </c>
      <c r="J38">
        <v>3.16324876705206</v>
      </c>
      <c r="K38" s="7">
        <v>32.5</v>
      </c>
      <c r="L38">
        <v>2.71850012788163</v>
      </c>
    </row>
    <row r="39" spans="1:12">
      <c r="A39">
        <v>16</v>
      </c>
      <c r="B39">
        <v>19</v>
      </c>
      <c r="C39">
        <v>744.5</v>
      </c>
      <c r="D39" s="7">
        <v>19</v>
      </c>
      <c r="E39">
        <v>782.697878830989</v>
      </c>
      <c r="F39">
        <v>868.940192984723</v>
      </c>
      <c r="G39" s="7">
        <v>2.93898988605678</v>
      </c>
      <c r="H39" s="7">
        <v>0.842077599568833</v>
      </c>
      <c r="I39">
        <v>-0.01356041135903</v>
      </c>
      <c r="J39">
        <v>3.12821375316822</v>
      </c>
      <c r="K39" s="7">
        <v>34</v>
      </c>
      <c r="L39">
        <v>2.66668077495456</v>
      </c>
    </row>
    <row r="40" spans="1:12">
      <c r="A40">
        <v>17</v>
      </c>
      <c r="B40">
        <v>20.5</v>
      </c>
      <c r="C40">
        <v>580.1</v>
      </c>
      <c r="D40" s="7">
        <v>20.5</v>
      </c>
      <c r="E40">
        <v>609.86304836784</v>
      </c>
      <c r="F40">
        <v>677.061391471374</v>
      </c>
      <c r="G40" s="7">
        <v>2.83062804943618</v>
      </c>
      <c r="H40" s="7">
        <v>0.827120400353491</v>
      </c>
      <c r="I40">
        <v>-0.0120565883104557</v>
      </c>
      <c r="J40">
        <v>3.07783568104098</v>
      </c>
      <c r="K40" s="7">
        <v>35.5</v>
      </c>
      <c r="L40">
        <v>2.74253687768345</v>
      </c>
    </row>
    <row r="41" spans="1:12">
      <c r="A41">
        <v>18</v>
      </c>
      <c r="B41">
        <v>22</v>
      </c>
      <c r="C41">
        <v>540.6</v>
      </c>
      <c r="D41" s="7">
        <v>22</v>
      </c>
      <c r="E41">
        <v>568.33643155948</v>
      </c>
      <c r="F41">
        <v>630.959124684407</v>
      </c>
      <c r="G41" s="7">
        <v>2.80000122533129</v>
      </c>
      <c r="H41" s="7">
        <v>0.792886618089815</v>
      </c>
      <c r="I41">
        <v>-0.0120578080858521</v>
      </c>
      <c r="J41">
        <v>3.07787715340446</v>
      </c>
      <c r="K41" s="7">
        <v>37</v>
      </c>
      <c r="L41">
        <v>2.63790155276333</v>
      </c>
    </row>
    <row r="42" spans="1:12">
      <c r="A42">
        <v>19</v>
      </c>
      <c r="B42">
        <v>23.5</v>
      </c>
      <c r="C42">
        <v>576</v>
      </c>
      <c r="D42" s="7">
        <v>23.5</v>
      </c>
      <c r="E42">
        <v>605.552690673808</v>
      </c>
      <c r="F42">
        <v>672.276092893486</v>
      </c>
      <c r="G42" s="7">
        <v>2.82754766739179</v>
      </c>
      <c r="H42" s="7">
        <v>0.764553039198781</v>
      </c>
      <c r="I42">
        <v>-0.0124397520308346</v>
      </c>
      <c r="J42">
        <v>3.09105421950635</v>
      </c>
      <c r="K42" s="7">
        <v>38.5</v>
      </c>
      <c r="L42">
        <v>2.57673088858014</v>
      </c>
    </row>
    <row r="43" spans="1:12">
      <c r="A43">
        <v>20</v>
      </c>
      <c r="B43">
        <v>25</v>
      </c>
      <c r="C43">
        <v>482.5</v>
      </c>
      <c r="D43" s="7">
        <v>25</v>
      </c>
      <c r="E43">
        <v>507.255509114778</v>
      </c>
      <c r="F43">
        <v>563.147942397755</v>
      </c>
      <c r="G43" s="7">
        <v>2.75062250164839</v>
      </c>
      <c r="H43" s="7">
        <v>0.694099664527418</v>
      </c>
      <c r="I43">
        <v>-0.0113914749177418</v>
      </c>
      <c r="J43">
        <v>3.05436452054811</v>
      </c>
      <c r="K43" s="7">
        <v>40</v>
      </c>
      <c r="L43">
        <v>2.56266952151503</v>
      </c>
    </row>
    <row r="44" spans="1:12">
      <c r="A44">
        <v>21</v>
      </c>
      <c r="B44">
        <v>26.5</v>
      </c>
      <c r="C44">
        <v>502.2</v>
      </c>
      <c r="D44" s="7">
        <v>26.5</v>
      </c>
      <c r="E44">
        <v>527.966252181226</v>
      </c>
      <c r="F44">
        <v>586.140718491508</v>
      </c>
      <c r="G44" s="7">
        <v>2.76800189234549</v>
      </c>
      <c r="H44" s="7">
        <v>0.670911405455449</v>
      </c>
      <c r="I44">
        <v>-0.0122339258491271</v>
      </c>
      <c r="J44">
        <v>3.08427152861228</v>
      </c>
    </row>
    <row r="45" spans="1:12">
      <c r="A45">
        <v>22</v>
      </c>
      <c r="B45">
        <v>28</v>
      </c>
      <c r="C45">
        <v>446.8</v>
      </c>
      <c r="D45" s="7">
        <v>28</v>
      </c>
      <c r="E45">
        <v>469.723857974058</v>
      </c>
      <c r="F45">
        <v>521.480830390294</v>
      </c>
      <c r="G45" s="7">
        <v>2.71723834841215</v>
      </c>
      <c r="H45" s="7">
        <v>0.581171707170968</v>
      </c>
      <c r="I45">
        <v>-0.011793403697179</v>
      </c>
      <c r="J45">
        <v>3.06841273114215</v>
      </c>
    </row>
    <row r="46" spans="1:12">
      <c r="A46">
        <v>23</v>
      </c>
      <c r="B46">
        <v>29.5</v>
      </c>
      <c r="C46">
        <v>433.2</v>
      </c>
      <c r="D46" s="7">
        <v>29.5</v>
      </c>
      <c r="E46">
        <v>455.426086110926</v>
      </c>
      <c r="F46">
        <v>505.607644863643</v>
      </c>
      <c r="G46" s="7">
        <v>2.70381363192186</v>
      </c>
      <c r="H46" s="7">
        <v>0.565498959000079</v>
      </c>
      <c r="I46">
        <v>-0.013290480783535</v>
      </c>
      <c r="J46">
        <v>3.12305604479415</v>
      </c>
    </row>
    <row r="47" spans="1:12">
      <c r="A47">
        <v>24</v>
      </c>
      <c r="B47">
        <v>31</v>
      </c>
      <c r="C47">
        <v>410.9</v>
      </c>
      <c r="D47" s="7">
        <v>31</v>
      </c>
      <c r="E47">
        <v>431.981945482409</v>
      </c>
      <c r="F47">
        <v>479.580289183912</v>
      </c>
      <c r="G47" s="7">
        <v>2.68086132523045</v>
      </c>
      <c r="H47" s="7">
        <v>0.578783221262199</v>
      </c>
      <c r="I47">
        <v>-0.0158784074271541</v>
      </c>
      <c r="J47">
        <v>3.21880933060805</v>
      </c>
    </row>
    <row r="48" spans="1:12">
      <c r="A48">
        <v>25</v>
      </c>
      <c r="B48">
        <v>32.5</v>
      </c>
      <c r="C48">
        <v>448.1</v>
      </c>
      <c r="D48" s="7">
        <v>32.5</v>
      </c>
      <c r="E48">
        <v>471.090556755092</v>
      </c>
      <c r="F48">
        <v>522.998120183283</v>
      </c>
      <c r="G48" s="7">
        <v>2.71850012788163</v>
      </c>
      <c r="H48" s="7">
        <v>0.712862966660432</v>
      </c>
      <c r="I48">
        <v>-0.0219740574452639</v>
      </c>
      <c r="J48">
        <v>3.44739620628717</v>
      </c>
    </row>
    <row r="49" spans="1:10">
      <c r="A49">
        <v>26</v>
      </c>
      <c r="B49">
        <v>34</v>
      </c>
      <c r="C49">
        <v>397.7</v>
      </c>
      <c r="D49" s="7">
        <v>34</v>
      </c>
      <c r="E49">
        <v>418.104696321134</v>
      </c>
      <c r="F49">
        <v>464.173962055103</v>
      </c>
      <c r="G49" s="7">
        <v>2.66668077495456</v>
      </c>
      <c r="H49" s="7">
        <v>0.659912202673149</v>
      </c>
      <c r="I49">
        <v>-0.0249218997321581</v>
      </c>
      <c r="J49">
        <v>3.55941421318915</v>
      </c>
    </row>
    <row r="50" spans="1:10">
      <c r="A50">
        <v>27</v>
      </c>
      <c r="B50">
        <v>35.5</v>
      </c>
      <c r="C50">
        <v>473.6</v>
      </c>
      <c r="D50" s="7">
        <v>35.5</v>
      </c>
      <c r="E50">
        <v>497.898878998464</v>
      </c>
      <c r="F50">
        <v>552.760343045755</v>
      </c>
      <c r="G50" s="7">
        <v>2.74253687768345</v>
      </c>
      <c r="H50" s="7">
        <v>0.897921293160035</v>
      </c>
      <c r="I50">
        <v>-0.0400515155125622</v>
      </c>
      <c r="J50">
        <v>4.14190442073471</v>
      </c>
    </row>
    <row r="51" spans="1:10">
      <c r="A51">
        <v>28</v>
      </c>
      <c r="B51">
        <v>37</v>
      </c>
      <c r="C51">
        <v>372.2</v>
      </c>
      <c r="D51" s="7">
        <v>37</v>
      </c>
      <c r="E51">
        <v>391.296374077762</v>
      </c>
      <c r="F51">
        <v>434.411739192631</v>
      </c>
      <c r="G51" s="7">
        <v>2.63790155276333</v>
      </c>
      <c r="H51" s="7">
        <v>0.884405339322557</v>
      </c>
      <c r="I51">
        <v>-0.0250773437494334</v>
      </c>
      <c r="J51">
        <v>3.55791172197269</v>
      </c>
    </row>
    <row r="52" spans="1:10">
      <c r="A52">
        <v>29</v>
      </c>
      <c r="B52">
        <v>38.5</v>
      </c>
      <c r="C52">
        <v>323.3</v>
      </c>
      <c r="D52" s="7">
        <v>38.5</v>
      </c>
      <c r="E52">
        <v>339.887473775767</v>
      </c>
      <c r="F52">
        <v>377.338300056361</v>
      </c>
      <c r="G52" s="7">
        <v>2.57673088858014</v>
      </c>
      <c r="H52" s="7">
        <v>1</v>
      </c>
      <c r="I52">
        <v>-0.0093742447100717</v>
      </c>
      <c r="J52">
        <v>2.9376393099179</v>
      </c>
    </row>
    <row r="53" spans="1:10">
      <c r="A53">
        <v>30</v>
      </c>
      <c r="B53">
        <v>40</v>
      </c>
      <c r="C53">
        <v>313</v>
      </c>
      <c r="D53" s="7">
        <v>40</v>
      </c>
      <c r="E53">
        <v>329.059014202954</v>
      </c>
      <c r="F53">
        <v>365.316696311912</v>
      </c>
      <c r="G53" s="7">
        <v>2.56266952151503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  <vt:lpstr>Run 13</vt:lpstr>
      <vt:lpstr>Run 14</vt:lpstr>
      <vt:lpstr>Run 15</vt:lpstr>
      <vt:lpstr>Run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2017-02-24T15:41:15Z</dcterms:created>
  <dcterms:modified xsi:type="dcterms:W3CDTF">2017-02-24T15:41:15Z</dcterms:modified>
</cp:coreProperties>
</file>