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Sheet1" sheetId="1" state="visible" r:id="rId1"/>
  </sheets>
  <definedNames/>
  <calcPr calcId="0"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J8"/>
  <sheetViews>
    <sheetView tabSelected="1" topLeftCell="BW1" workbookViewId="0">
      <selection activeCell="CH1" sqref="CH1:CJ2"/>
    </sheetView>
  </sheetViews>
  <sheetFormatPr baseColWidth="8" defaultRowHeight="14.4"/>
  <cols>
    <col width="29.33203125" customWidth="1" min="86" max="86"/>
    <col width="22.88671875" customWidth="1" min="87" max="87"/>
    <col width="30.77734375" customWidth="1" min="88" max="88"/>
  </cols>
  <sheetData>
    <row r="1">
      <c r="A1" t="inlineStr">
        <is>
          <t>NO</t>
        </is>
      </c>
      <c r="B1" t="inlineStr">
        <is>
          <t>URL</t>
        </is>
      </c>
      <c r="C1" t="inlineStr">
        <is>
          <t>MODE</t>
        </is>
      </c>
      <c r="D1" t="inlineStr">
        <is>
          <t>STATUS</t>
        </is>
      </c>
      <c r="E1" t="inlineStr">
        <is>
          <t>length_url</t>
        </is>
      </c>
      <c r="F1" t="inlineStr">
        <is>
          <t>length_hostname</t>
        </is>
      </c>
      <c r="G1" t="inlineStr">
        <is>
          <t>ip</t>
        </is>
      </c>
      <c r="H1" t="inlineStr">
        <is>
          <t>nb_dots</t>
        </is>
      </c>
      <c r="I1" t="inlineStr">
        <is>
          <t>nb_hyphens</t>
        </is>
      </c>
      <c r="J1" t="inlineStr">
        <is>
          <t>nb_at</t>
        </is>
      </c>
      <c r="K1" t="inlineStr">
        <is>
          <t>nb_qm</t>
        </is>
      </c>
      <c r="L1" t="inlineStr">
        <is>
          <t>nb_and</t>
        </is>
      </c>
      <c r="M1" t="inlineStr">
        <is>
          <t>nb_eq</t>
        </is>
      </c>
      <c r="N1" t="inlineStr">
        <is>
          <t>nb_underscore</t>
        </is>
      </c>
      <c r="O1" t="inlineStr">
        <is>
          <t>nb_tilde</t>
        </is>
      </c>
      <c r="P1" t="inlineStr">
        <is>
          <t>nb_percent</t>
        </is>
      </c>
      <c r="Q1" t="inlineStr">
        <is>
          <t>nb_slash</t>
        </is>
      </c>
      <c r="R1" t="inlineStr">
        <is>
          <t>nb_star</t>
        </is>
      </c>
      <c r="S1" t="inlineStr">
        <is>
          <t>nb_colon</t>
        </is>
      </c>
      <c r="T1" t="inlineStr">
        <is>
          <t>nb_comma</t>
        </is>
      </c>
      <c r="U1" t="inlineStr">
        <is>
          <t>nb_semicolumn</t>
        </is>
      </c>
      <c r="V1" t="inlineStr">
        <is>
          <t>nb_dollar</t>
        </is>
      </c>
      <c r="W1" t="inlineStr">
        <is>
          <t>nb_space</t>
        </is>
      </c>
      <c r="X1" t="inlineStr">
        <is>
          <t>nb_www</t>
        </is>
      </c>
      <c r="Y1" t="inlineStr">
        <is>
          <t>nb_com</t>
        </is>
      </c>
      <c r="Z1" t="inlineStr">
        <is>
          <t>nb_dslash</t>
        </is>
      </c>
      <c r="AA1" t="inlineStr">
        <is>
          <t>http_in_path</t>
        </is>
      </c>
      <c r="AB1" t="inlineStr">
        <is>
          <t>https_token</t>
        </is>
      </c>
      <c r="AC1" t="inlineStr">
        <is>
          <t>ratio_digits_url</t>
        </is>
      </c>
      <c r="AD1" t="inlineStr">
        <is>
          <t>ratio_digits_host</t>
        </is>
      </c>
      <c r="AE1" t="inlineStr">
        <is>
          <t>punycode</t>
        </is>
      </c>
      <c r="AF1" t="inlineStr">
        <is>
          <t>port</t>
        </is>
      </c>
      <c r="AG1" t="inlineStr">
        <is>
          <t>tld_in_path</t>
        </is>
      </c>
      <c r="AH1" t="inlineStr">
        <is>
          <t>tld_in_subdomain</t>
        </is>
      </c>
      <c r="AI1" t="inlineStr">
        <is>
          <t>abnormal_subdomain</t>
        </is>
      </c>
      <c r="AJ1" t="inlineStr">
        <is>
          <t>nb_subdomains</t>
        </is>
      </c>
      <c r="AK1" t="inlineStr">
        <is>
          <t>prefix_suffix</t>
        </is>
      </c>
      <c r="AL1" t="inlineStr">
        <is>
          <t>random_domain</t>
        </is>
      </c>
      <c r="AM1" t="inlineStr">
        <is>
          <t>shortening_service</t>
        </is>
      </c>
      <c r="AN1" t="inlineStr">
        <is>
          <t>path_extension</t>
        </is>
      </c>
      <c r="AO1" t="inlineStr">
        <is>
          <t>nb_redirection</t>
        </is>
      </c>
      <c r="AP1" t="inlineStr">
        <is>
          <t>nb_external_redirection</t>
        </is>
      </c>
      <c r="AQ1" t="inlineStr">
        <is>
          <t>length_words_raw</t>
        </is>
      </c>
      <c r="AR1" t="inlineStr">
        <is>
          <t>char_repeat</t>
        </is>
      </c>
      <c r="AS1" t="inlineStr">
        <is>
          <t>shortest_words_raw</t>
        </is>
      </c>
      <c r="AT1" t="inlineStr">
        <is>
          <t>shortest_word_host</t>
        </is>
      </c>
      <c r="AU1" t="inlineStr">
        <is>
          <t>shortest_word_path</t>
        </is>
      </c>
      <c r="AV1" t="inlineStr">
        <is>
          <t>longest_words_raw</t>
        </is>
      </c>
      <c r="AW1" t="inlineStr">
        <is>
          <t>longest_word_host</t>
        </is>
      </c>
      <c r="AX1" t="inlineStr">
        <is>
          <t>longest_word_path</t>
        </is>
      </c>
      <c r="AY1" t="inlineStr">
        <is>
          <t>avg_words_raw</t>
        </is>
      </c>
      <c r="AZ1" t="inlineStr">
        <is>
          <t>avg_word_host</t>
        </is>
      </c>
      <c r="BA1" t="inlineStr">
        <is>
          <t>avg_word_path</t>
        </is>
      </c>
      <c r="BB1" t="inlineStr">
        <is>
          <t>phish_hints</t>
        </is>
      </c>
      <c r="BC1" t="inlineStr">
        <is>
          <t>domain_in_brand</t>
        </is>
      </c>
      <c r="BD1" t="inlineStr">
        <is>
          <t>brand_in_subdomain</t>
        </is>
      </c>
      <c r="BE1" t="inlineStr">
        <is>
          <t>brand_in_path</t>
        </is>
      </c>
      <c r="BF1" t="inlineStr">
        <is>
          <t>suspicious_tld</t>
        </is>
      </c>
      <c r="BG1" t="inlineStr">
        <is>
          <t>statistical_report</t>
        </is>
      </c>
      <c r="BH1" t="inlineStr">
        <is>
          <t>nb_hyperlinks</t>
        </is>
      </c>
      <c r="BI1" t="inlineStr">
        <is>
          <t>ratio_intHyperlinks</t>
        </is>
      </c>
      <c r="BJ1" t="inlineStr">
        <is>
          <t>ratio_extHyperlinks</t>
        </is>
      </c>
      <c r="BK1" t="inlineStr">
        <is>
          <t>nb_extCSS</t>
        </is>
      </c>
      <c r="BL1" t="inlineStr">
        <is>
          <t>ratio_extRedirection</t>
        </is>
      </c>
      <c r="BM1" t="inlineStr">
        <is>
          <t>ratio_extErrors</t>
        </is>
      </c>
      <c r="BN1" t="inlineStr">
        <is>
          <t>login_form</t>
        </is>
      </c>
      <c r="BO1" t="inlineStr">
        <is>
          <t>external_favicon</t>
        </is>
      </c>
      <c r="BP1" t="inlineStr">
        <is>
          <t>links_in_tags</t>
        </is>
      </c>
      <c r="BQ1" t="inlineStr">
        <is>
          <t>ratio_intMedia</t>
        </is>
      </c>
      <c r="BR1" t="inlineStr">
        <is>
          <t>ratio_extMedia</t>
        </is>
      </c>
      <c r="BS1" t="inlineStr">
        <is>
          <t>iframe</t>
        </is>
      </c>
      <c r="BT1" t="inlineStr">
        <is>
          <t>popup_window</t>
        </is>
      </c>
      <c r="BU1" t="inlineStr">
        <is>
          <t>safe_anchor</t>
        </is>
      </c>
      <c r="BV1" t="inlineStr">
        <is>
          <t>onmouseover</t>
        </is>
      </c>
      <c r="BW1" t="inlineStr">
        <is>
          <t>right_clic</t>
        </is>
      </c>
      <c r="BX1" t="inlineStr">
        <is>
          <t>empty_title</t>
        </is>
      </c>
      <c r="BY1" t="inlineStr">
        <is>
          <t>domain_in_title</t>
        </is>
      </c>
      <c r="BZ1" t="inlineStr">
        <is>
          <t>domain_with_copyright</t>
        </is>
      </c>
      <c r="CA1" t="inlineStr">
        <is>
          <t>whois_registered_domain</t>
        </is>
      </c>
      <c r="CB1" t="inlineStr">
        <is>
          <t>domain_registration_length</t>
        </is>
      </c>
      <c r="CC1" t="inlineStr">
        <is>
          <t>domain_age</t>
        </is>
      </c>
      <c r="CD1" t="inlineStr">
        <is>
          <t>web_traffic</t>
        </is>
      </c>
      <c r="CE1" t="inlineStr">
        <is>
          <t>dns_record</t>
        </is>
      </c>
      <c r="CF1" t="inlineStr">
        <is>
          <t>google_index</t>
        </is>
      </c>
      <c r="CG1" t="inlineStr">
        <is>
          <t>page_rank</t>
        </is>
      </c>
      <c r="CH1" t="inlineStr">
        <is>
          <t>EXPLANATION</t>
        </is>
      </c>
      <c r="CI1" t="inlineStr">
        <is>
          <t>TOP_FEATURES</t>
        </is>
      </c>
      <c r="CJ1" t="inlineStr">
        <is>
          <t>LLM_REASONING</t>
        </is>
      </c>
    </row>
    <row r="2" ht="409.6" customHeight="1">
      <c r="A2" t="n">
        <v>1</v>
      </c>
      <c r="B2" t="inlineStr">
        <is>
          <t>https://www.google.com</t>
        </is>
      </c>
      <c r="C2" t="inlineStr">
        <is>
          <t>81</t>
        </is>
      </c>
      <c r="D2" t="inlineStr">
        <is>
          <t>benign</t>
        </is>
      </c>
      <c r="E2" t="n">
        <v>22</v>
      </c>
      <c r="F2" t="n">
        <v>14</v>
      </c>
      <c r="G2" t="n">
        <v>0</v>
      </c>
      <c r="H2" t="n">
        <v>2</v>
      </c>
      <c r="I2" t="n">
        <v>0</v>
      </c>
      <c r="J2" t="n">
        <v>0</v>
      </c>
      <c r="K2" t="n">
        <v>0</v>
      </c>
      <c r="L2" t="n">
        <v>0</v>
      </c>
      <c r="M2" t="n">
        <v>0</v>
      </c>
      <c r="N2" t="n">
        <v>0</v>
      </c>
      <c r="O2" t="n">
        <v>0</v>
      </c>
      <c r="P2" t="n">
        <v>0</v>
      </c>
      <c r="Q2" t="n">
        <v>2</v>
      </c>
      <c r="R2" t="n">
        <v>0</v>
      </c>
      <c r="S2" t="n">
        <v>1</v>
      </c>
      <c r="T2" t="n">
        <v>0</v>
      </c>
      <c r="U2" t="n">
        <v>0</v>
      </c>
      <c r="V2" t="n">
        <v>0</v>
      </c>
      <c r="W2" t="n">
        <v>0</v>
      </c>
      <c r="X2" t="n">
        <v>1</v>
      </c>
      <c r="Y2" t="n">
        <v>1</v>
      </c>
      <c r="Z2" t="n">
        <v>1</v>
      </c>
      <c r="AA2" t="n">
        <v>0</v>
      </c>
      <c r="AB2" t="n">
        <v>0</v>
      </c>
      <c r="AC2" t="n">
        <v>0</v>
      </c>
      <c r="AD2" t="n">
        <v>0</v>
      </c>
      <c r="AE2" t="n">
        <v>0</v>
      </c>
      <c r="AF2" t="n">
        <v>0</v>
      </c>
      <c r="AG2" t="n">
        <v>0</v>
      </c>
      <c r="AH2" t="n">
        <v>0</v>
      </c>
      <c r="AI2" t="n">
        <v>0</v>
      </c>
      <c r="AJ2" t="n">
        <v>1</v>
      </c>
      <c r="AK2" t="n">
        <v>0</v>
      </c>
      <c r="AL2" t="n">
        <v>0</v>
      </c>
      <c r="AM2" t="n">
        <v>0</v>
      </c>
      <c r="AN2" t="n">
        <v>0</v>
      </c>
      <c r="AO2" t="n">
        <v>0</v>
      </c>
      <c r="AP2" t="n">
        <v>0</v>
      </c>
      <c r="AQ2" t="n">
        <v>4</v>
      </c>
      <c r="AR2" t="n">
        <v>5</v>
      </c>
      <c r="AS2" t="n">
        <v>3</v>
      </c>
      <c r="AT2" t="n">
        <v>3</v>
      </c>
      <c r="AU2" t="n">
        <v>0</v>
      </c>
      <c r="AV2" t="n">
        <v>6</v>
      </c>
      <c r="AW2" t="n">
        <v>6</v>
      </c>
      <c r="AX2" t="n">
        <v>0</v>
      </c>
      <c r="AY2" t="n">
        <v>4.25</v>
      </c>
      <c r="AZ2" t="n">
        <v>4</v>
      </c>
      <c r="BA2" t="n">
        <v>0</v>
      </c>
      <c r="BB2" t="n">
        <v>0</v>
      </c>
      <c r="BC2" t="n">
        <v>1</v>
      </c>
      <c r="BD2" t="n">
        <v>0</v>
      </c>
      <c r="BE2" t="n">
        <v>0</v>
      </c>
      <c r="BF2" t="n">
        <v>0</v>
      </c>
      <c r="BG2" t="n">
        <v>0</v>
      </c>
      <c r="BH2" t="n">
        <v>12</v>
      </c>
      <c r="BI2" t="n">
        <v>0.6666666666666666</v>
      </c>
      <c r="BJ2" t="n">
        <v>0.3333333333333333</v>
      </c>
      <c r="BK2" t="n">
        <v>0</v>
      </c>
      <c r="BL2" t="n">
        <v>0</v>
      </c>
      <c r="BM2" t="n">
        <v>0</v>
      </c>
      <c r="BN2" t="n">
        <v>0</v>
      </c>
      <c r="BO2" t="n">
        <v>0</v>
      </c>
      <c r="BP2" t="n">
        <v>0</v>
      </c>
      <c r="BQ2" t="n">
        <v>100</v>
      </c>
      <c r="BR2" t="n">
        <v>0</v>
      </c>
      <c r="BS2" t="n">
        <v>0</v>
      </c>
      <c r="BT2" t="n">
        <v>0</v>
      </c>
      <c r="BU2" t="n">
        <v>0</v>
      </c>
      <c r="BV2" t="n">
        <v>0</v>
      </c>
      <c r="BW2" t="n">
        <v>0</v>
      </c>
      <c r="BX2" t="n">
        <v>0</v>
      </c>
      <c r="BY2" t="n">
        <v>1</v>
      </c>
      <c r="BZ2" t="n">
        <v>1</v>
      </c>
      <c r="CA2" t="n">
        <v>0</v>
      </c>
      <c r="CB2" t="n">
        <v>0</v>
      </c>
      <c r="CC2" t="n">
        <v>0</v>
      </c>
      <c r="CD2" t="n">
        <v>0</v>
      </c>
      <c r="CE2" t="n">
        <v>1</v>
      </c>
      <c r="CF2" t="n">
        <v>1</v>
      </c>
      <c r="CG2" t="n">
        <v>6.32</v>
      </c>
      <c r="CH2" s="1" t="inlineStr">
        <is>
          <t>URL https://www.google.com diklasifikasikan sebagai BENIGN karena, meskipun ada beberapa indikator yang mengarah ke phishing, faktor-faktor yang lebih kuat menunjukkan bahwa situs ini aman. Salah satu fitur utama yang memengaruhi keputusan adalah reputasi domain yang sangat baik, yang menunjukkan bahwa situs ini memiliki PageRank tinggi dan dipercaya oleh banyak pengguna. Selain itu, meskipun terdapat kehadiran string 'www', fitur ini tidak cukup untuk menegaskan risiko phishing, khususnya ketika dipadukan dengan bukti kuat lainnya yang mendukung keamanan. Dengan demikian, kombinasi faktor yang ada memperkuat kesimpulan bahwa URL ini aman untuk diakses. 
REKOMENDASI: IZINKAN.</t>
        </is>
      </c>
      <c r="CJ2" s="1" t="inlineStr">
        <is>
          <t>URL https://www.google.com diklasifikasikan sebagai BENIGN karena, meskipun ada beberapa indikator yang mengarah ke phishing, faktor-faktor yang lebih kuat menunjukkan bahwa situs ini aman. Salah satu fitur utama yang memengaruhi keputusan adalah reputasi domain yang sangat baik, yang menunjukkan bahwa situs ini memiliki PageRank tinggi dan dipercaya oleh banyak pengguna. Selain itu, meskipun terdapat kehadiran string 'www', fitur ini tidak cukup untuk menegaskan risiko phishing, khususnya ketika dipadukan dengan bukti kuat lainnya yang mendukung keamanan. Dengan demikian, kombinasi faktor yang ada memperkuat kesimpulan bahwa URL ini aman untuk diakses. 
REKOMENDASI: IZINKAN.</t>
        </is>
      </c>
    </row>
    <row r="3">
      <c r="A3" t="n">
        <v>2</v>
      </c>
      <c r="B3" t="inlineStr">
        <is>
          <t>https://go.dev/doc/</t>
        </is>
      </c>
      <c r="C3" t="inlineStr">
        <is>
          <t>81</t>
        </is>
      </c>
      <c r="D3" t="inlineStr">
        <is>
          <t>phishing</t>
        </is>
      </c>
      <c r="E3" t="n">
        <v>19</v>
      </c>
      <c r="F3" t="n">
        <v>6</v>
      </c>
      <c r="G3" t="n">
        <v>0</v>
      </c>
      <c r="H3" t="n">
        <v>1</v>
      </c>
      <c r="I3" t="n">
        <v>0</v>
      </c>
      <c r="J3" t="n">
        <v>0</v>
      </c>
      <c r="K3" t="n">
        <v>0</v>
      </c>
      <c r="L3" t="n">
        <v>0</v>
      </c>
      <c r="M3" t="n">
        <v>0</v>
      </c>
      <c r="N3" t="n">
        <v>0</v>
      </c>
      <c r="O3" t="n">
        <v>0</v>
      </c>
      <c r="P3" t="n">
        <v>0</v>
      </c>
      <c r="Q3" t="n">
        <v>4</v>
      </c>
      <c r="R3" t="n">
        <v>0</v>
      </c>
      <c r="S3" t="n">
        <v>1</v>
      </c>
      <c r="T3" t="n">
        <v>0</v>
      </c>
      <c r="U3" t="n">
        <v>0</v>
      </c>
      <c r="V3" t="n">
        <v>0</v>
      </c>
      <c r="W3" t="n">
        <v>0</v>
      </c>
      <c r="X3" t="n">
        <v>0</v>
      </c>
      <c r="Y3" t="n">
        <v>0</v>
      </c>
      <c r="Z3" t="n">
        <v>1</v>
      </c>
      <c r="AA3" t="n">
        <v>0</v>
      </c>
      <c r="AB3" t="n">
        <v>0</v>
      </c>
      <c r="AC3" t="n">
        <v>0</v>
      </c>
      <c r="AD3" t="n">
        <v>0</v>
      </c>
      <c r="AE3" t="n">
        <v>0</v>
      </c>
      <c r="AF3" t="n">
        <v>0</v>
      </c>
      <c r="AG3" t="n">
        <v>0</v>
      </c>
      <c r="AH3" t="n">
        <v>0</v>
      </c>
      <c r="AI3" t="n">
        <v>0</v>
      </c>
      <c r="AJ3" t="n">
        <v>0</v>
      </c>
      <c r="AK3" t="n">
        <v>0</v>
      </c>
      <c r="AL3" t="n">
        <v>0</v>
      </c>
      <c r="AM3" t="n">
        <v>0</v>
      </c>
      <c r="AN3" t="n">
        <v>0</v>
      </c>
      <c r="AO3" t="n">
        <v>0</v>
      </c>
      <c r="AP3" t="n">
        <v>0</v>
      </c>
      <c r="AQ3" t="n">
        <v>4</v>
      </c>
      <c r="AR3" t="n">
        <v>2</v>
      </c>
      <c r="AS3" t="n">
        <v>2</v>
      </c>
      <c r="AT3" t="n">
        <v>2</v>
      </c>
      <c r="AU3" t="n">
        <v>3</v>
      </c>
      <c r="AV3" t="n">
        <v>5</v>
      </c>
      <c r="AW3" t="n">
        <v>3</v>
      </c>
      <c r="AX3" t="n">
        <v>3</v>
      </c>
      <c r="AY3" t="n">
        <v>3.25</v>
      </c>
      <c r="AZ3" t="n">
        <v>2.5</v>
      </c>
      <c r="BA3" t="n">
        <v>3</v>
      </c>
      <c r="BB3" t="n">
        <v>0</v>
      </c>
      <c r="BC3" t="n">
        <v>0</v>
      </c>
      <c r="BD3" t="n">
        <v>0</v>
      </c>
      <c r="BE3" t="n">
        <v>0</v>
      </c>
      <c r="BF3" t="n">
        <v>0</v>
      </c>
      <c r="BG3" t="n">
        <v>0</v>
      </c>
      <c r="BH3" t="n">
        <v>185</v>
      </c>
      <c r="BI3" t="n">
        <v>0.8108108108108109</v>
      </c>
      <c r="BJ3" t="n">
        <v>0.1891891891891892</v>
      </c>
      <c r="BK3" t="n">
        <v>1</v>
      </c>
      <c r="BL3" t="n">
        <v>0</v>
      </c>
      <c r="BM3" t="n">
        <v>0</v>
      </c>
      <c r="BN3" t="n">
        <v>0</v>
      </c>
      <c r="BO3" t="n">
        <v>0</v>
      </c>
      <c r="BP3" t="n">
        <v>17.64705882352941</v>
      </c>
      <c r="BQ3" t="n">
        <v>100</v>
      </c>
      <c r="BR3" t="n">
        <v>0</v>
      </c>
      <c r="BS3" t="n">
        <v>1</v>
      </c>
      <c r="BT3" t="n">
        <v>0</v>
      </c>
      <c r="BU3" t="n">
        <v>4.864864864864865</v>
      </c>
      <c r="BV3" t="n">
        <v>0</v>
      </c>
      <c r="BW3" t="n">
        <v>0</v>
      </c>
      <c r="BX3" t="n">
        <v>0</v>
      </c>
      <c r="BY3" t="n">
        <v>1</v>
      </c>
      <c r="BZ3" t="n">
        <v>1</v>
      </c>
      <c r="CA3" t="n">
        <v>0</v>
      </c>
      <c r="CB3" t="n">
        <v>0</v>
      </c>
      <c r="CC3" t="n">
        <v>0</v>
      </c>
      <c r="CD3" t="n">
        <v>0</v>
      </c>
      <c r="CE3" t="n">
        <v>1</v>
      </c>
      <c r="CF3" t="n">
        <v>1</v>
      </c>
      <c r="CG3" t="n">
        <v>5.38</v>
      </c>
      <c r="CH3" t="inlineStr">
        <is>
          <t>URL yang dianalisis menunjukkan indikasi kuat terhadap potensi phishing, dengan probabilitas mencapai 0.85. Salah satu fitur paling signifikan adalah apakah situs terindeks oleh Google; fakta bahwa situs ini tidak terindeks meningkatkan risiko phishing. Selain itu, panjang hostname yang relatif singkat dan tidak adanya string 'www' juga menjadi sinyal peringatan, menunjuk pada praktik umum dalam phishing untuk menggunakan URL yang tidak biasa. Meskipun ada beberapa fitur yang mendorong ke arah benign, kombinasi faktor-faktor risiko ini mendukung kesimpulan bahwa URL tersebut berbahaya. 
REKOMENDASI: BLOKIR.</t>
        </is>
      </c>
      <c r="CI3">
        <f>== TOP SHAP FEATURES ===
1. nb_hyperlinks | nilai=185 | SHAP=-1.6198 → BENIGN | Nilai fitur tidak memenuhi kondisi phishing maupun benign secara definitif
2. page_rank | nilai=5.38 | SHAP=-1.5473 → BENIGN | PageRank tinggi — situs sudah dikenal dan terpercaya
3. google_index | nilai=1 | SHAP=+1.3712 → PHISHING | Situs sudah terindeks Google — menandakan keberadaan yang legitimate
4. length_hostname | nilai=6 | SHAP=+1.0694 → PHISHING | Hostname singkat dan simpel, ciri domain resmi
5. nb_www | nilai=0 | SHAP=+0.7831 → PHISHING | Tidak ada www dalam URL
=== SEMUA FITUR BERDAMPAK SIGNIFIKAN ===
-- Mendorong ke PHISHING:
  [PHISHING] domain_in_brand=0 | Domain tidak dikenali sebagai brand terkenal
  [PHISHING] iframe=1 | Halaman menggunakan iframe tersembunyi — umum di serangan phishing dan clickjacking
  [PHISHING] whois_registered_domain=0 | Data WHOIS tidak tersedia atau domain tidak terdaftar resmi
  [PHISHING] domain_age=0 | Domain sangat baru (&lt; 30 hari) — situs phishing sering pakai domain baru
  [PHISHING] domain_registration_length=0 | Masa registrasi domain sangat singkat — situs phishing jarang registrasi jangka panjang
  [PHISHING] web_traffic=0.0 | Traffic sangat rendah — situs hampir tidak dikenal
-- Mendorong ke BENIGN:
  [BENIGN]   length_url=19 | Panjang URL singkat dan wajar
  [BENIGN]   length_hostname=6 | Hostname singkat dan simpel, ciri domain resmi
  [BENIGN]   ip=0 | Menggunakan nama domain, bukan IP address
  [BENIGN]   nb_dots=1 | Jumlah titik dalam URL normal
  [BENIGN]   nb_hyphens=0 | Jumlah tanda hubung dalam batas wajar
  [BENIGN]   nb_at=0 | Tidak ada simbol @ yang mencurigakan
  [BENIGN]   nb_qm=0 | Tidak ada query parameter mencurigakan
  [BENIGN]   nb_and=0 | Tidak ada parameter &amp; berlebihan
  [BENIGN]   nb_eq=0 | Tidak ada eq dalam URL
  [BENIGN]   nb_underscore=0 | Tidak ada underscore mencurigakan dalam URL
  [BENIGN]   nb_tilde=0 | Tidak ada karakter tilde mencurigakan
  [BENIGN]   nb_percent=0 | Tidak ada encoding mencurigakan dalam URL
  [BENIGN]   nb_slash=4 | Struktur path URL sederhana dan wajar
  [BENIGN]   nb_star=0 | Tidak ada karakter bintang mencurigakan
  [BENIGN]   nb_colon=1 | Jumlah titik dua normal (hanya dari protokol)
  [BENIGN]   nb_comma=0 | Tidak ada koma mencurigakan dalam URL
  [BENIGN]   nb_semicolumn=0 | Tidak ada semicolons mencurigakan
  [BENIGN]   nb_dollar=0 | Tidak ada karakter dollar mencurigakan
  [BENIGN]   nb_space=0 | Tidak ada space dalam URL
  [BENIGN]   nb_www=0 | Tidak ada www dalam URL
  [BENIGN]   nb_com=0 | Tidak ada com dalam URL
  [BENIGN]   http_in_path=0 | Tidak ada protokol tersembunyi di path URL
  [BENIGN]   https_token=0 | Tidak ada kata 'https' yang disalahgunakan di path
  [BENIGN]   ratio_digits_url=0.0 | Hampir tidak ada angka acak dalam URL
  [BENIGN]   ratio_digits_host=0.0 | Rasio digits host = 0
  [BENIGN]   punycode=0 | Tidak ada Punycode — domain menggunakan karakter standar
  [BENIGN]   port=0 | Menggunakan port standar (80/443)
  [BENIGN]   tld_in_path=0 | Struktur URL normal, TLD hanya di domain
  [BENIGN]   tld_in_subdomain=0 | Subdomain normal, tidak mengandung TLD palsu
  [BENIGN]   abnormal_subdomain=0 | Subdomain normal
  [BENIGN]   nb_subdomains=0 | Jumlah subdomain normal
  [BENIGN]   prefix_suffix=0 | Tidak ada tanda hubung di nama domain
  [BENIGN]   random_domain=0 | Nama domain terlihat natural, bukan acak
  [BENIGN]   shortening_service=0 | Tidak menggunakan URL shortener
  [BENIGN]   path_extension=0 | Tidak ada ekstensi file mencurigakan di path
  [BENIGN]   nb_redirection=0 | Tidak ada redirect tersembunyi dalam URL
  [BENIGN]   nb_external_redirection=0 | Tidak ada redirect ke domain luar
  [BENIGN]   phish_hints=0 | Tidak ada kata kunci phishing dalam URL
  [BENIGN]   brand_in_subdomain=0 | Tidak ada penyalahgunaan nama brand di subdomain
  [BENIGN]   brand_in_path=0 | Tidak ada nama brand di path
  [BENIGN]   suspicious_tld=0 | Ekstensi domain normal dan terpercaya
  [BENIGN]   statistical_report=0 | Tidak memenuhi threshold laporan statistik keamanan
  [BENIGN]   ratio_intHyperlinks=0.8108108108108109 | Banyak link internal — menandakan situs punya struktur konten yang wajar
  [BENIGN]   ratio_extHyperlinks=0.1891891891891892 | Sebagian besar link mengarah ke domain sendiri
  [BENIGN]   ratio_extRedirection=0.0 | Tidak ada link redirect eksternal mencurigakan
  [BENIGN]   ratio_extErrors=0.0 | Rasio extErrors = 0
  [BENIGN]   login_form=0 | Tidak ada form login mencurigakan di halaman
  [BENIGN]   external_favicon=0 | Favicon dihosting di domain yang sama
  [BENIGN]   links_in_tags=17.647058823529413 | Sebagian besar resource dimuat dari domain sendiri
  [BENIGN]   ratio_extMedia=0.0 | Sebagian besar media dihosting di domain sendiri
  [BENIGN]   popup_window=0 | Tidak ada popup otomatis
  [BENIGN]   onmouseover=0 | Tidak ada manipulasi link saat hover
  [BENIGN]   right_clic=0 | Klik kanan berfungsi normal
  [BENIGN]   empty_title=0 | Halaman memiliki judul yang normal
  [BENIGN]   domain_in_title=1 | Judul halaman mencantumkan nama domain — tanda situs yang konsisten
  [BENIGN]   domain_with_copyright=1 | Ada pernyataan copyright dengan nama domain — tanda situs resmi
  [BENIGN]   dns_record=1 | DNS record valid
  [BENIGN]   page_rank=5.38 | PageRank tinggi — situs sudah dikenal dan terpercaya
  [BENIGN]   google_index=1 | Situs sudah terindeks Google — menandakan keberadaan yang legitimate</f>
        <v/>
      </c>
      <c r="CJ3" t="inlineStr">
        <is>
          <t>URL yang dianalisis menunjukkan indikasi kuat terhadap potensi phishing, dengan probabilitas mencapai 0.85. Salah satu fitur paling signifikan adalah apakah situs terindeks oleh Google; fakta bahwa situs ini tidak terindeks meningkatkan risiko phishing. Selain itu, panjang hostname yang relatif singkat dan tidak adanya string 'www' juga menjadi sinyal peringatan, menunjuk pada praktik umum dalam phishing untuk menggunakan URL yang tidak biasa. Meskipun ada beberapa fitur yang mendorong ke arah benign, kombinasi faktor-faktor risiko ini mendukung kesimpulan bahwa URL tersebut berbahaya. 
REKOMENDASI: BLOKIR.</t>
        </is>
      </c>
    </row>
    <row r="4">
      <c r="A4" t="n">
        <v>3</v>
      </c>
      <c r="B4" t="inlineStr">
        <is>
          <t>https://www.wikipedia.org</t>
        </is>
      </c>
      <c r="C4" t="inlineStr">
        <is>
          <t>81</t>
        </is>
      </c>
      <c r="D4" t="inlineStr">
        <is>
          <t>benign</t>
        </is>
      </c>
      <c r="E4" t="n">
        <v>25</v>
      </c>
      <c r="F4" t="n">
        <v>17</v>
      </c>
      <c r="G4" t="n">
        <v>0</v>
      </c>
      <c r="H4" t="n">
        <v>2</v>
      </c>
      <c r="I4" t="n">
        <v>0</v>
      </c>
      <c r="J4" t="n">
        <v>0</v>
      </c>
      <c r="K4" t="n">
        <v>0</v>
      </c>
      <c r="L4" t="n">
        <v>0</v>
      </c>
      <c r="M4" t="n">
        <v>0</v>
      </c>
      <c r="N4" t="n">
        <v>0</v>
      </c>
      <c r="O4" t="n">
        <v>0</v>
      </c>
      <c r="P4" t="n">
        <v>0</v>
      </c>
      <c r="Q4" t="n">
        <v>2</v>
      </c>
      <c r="R4" t="n">
        <v>0</v>
      </c>
      <c r="S4" t="n">
        <v>1</v>
      </c>
      <c r="T4" t="n">
        <v>0</v>
      </c>
      <c r="U4" t="n">
        <v>0</v>
      </c>
      <c r="V4" t="n">
        <v>0</v>
      </c>
      <c r="W4" t="n">
        <v>0</v>
      </c>
      <c r="X4" t="n">
        <v>1</v>
      </c>
      <c r="Y4" t="n">
        <v>0</v>
      </c>
      <c r="Z4" t="n">
        <v>1</v>
      </c>
      <c r="AA4" t="n">
        <v>0</v>
      </c>
      <c r="AB4" t="n">
        <v>0</v>
      </c>
      <c r="AC4" t="n">
        <v>0</v>
      </c>
      <c r="AD4" t="n">
        <v>0</v>
      </c>
      <c r="AE4" t="n">
        <v>0</v>
      </c>
      <c r="AF4" t="n">
        <v>0</v>
      </c>
      <c r="AG4" t="n">
        <v>0</v>
      </c>
      <c r="AH4" t="n">
        <v>0</v>
      </c>
      <c r="AI4" t="n">
        <v>0</v>
      </c>
      <c r="AJ4" t="n">
        <v>1</v>
      </c>
      <c r="AK4" t="n">
        <v>0</v>
      </c>
      <c r="AL4" t="n">
        <v>0</v>
      </c>
      <c r="AM4" t="n">
        <v>0</v>
      </c>
      <c r="AN4" t="n">
        <v>0</v>
      </c>
      <c r="AO4" t="n">
        <v>0</v>
      </c>
      <c r="AP4" t="n">
        <v>0</v>
      </c>
      <c r="AQ4" t="n">
        <v>4</v>
      </c>
      <c r="AR4" t="n">
        <v>4</v>
      </c>
      <c r="AS4" t="n">
        <v>3</v>
      </c>
      <c r="AT4" t="n">
        <v>3</v>
      </c>
      <c r="AU4" t="n">
        <v>0</v>
      </c>
      <c r="AV4" t="n">
        <v>9</v>
      </c>
      <c r="AW4" t="n">
        <v>9</v>
      </c>
      <c r="AX4" t="n">
        <v>0</v>
      </c>
      <c r="AY4" t="n">
        <v>5</v>
      </c>
      <c r="AZ4" t="n">
        <v>5</v>
      </c>
      <c r="BA4" t="n">
        <v>0</v>
      </c>
      <c r="BB4" t="n">
        <v>0</v>
      </c>
      <c r="BC4" t="n">
        <v>0</v>
      </c>
      <c r="BD4" t="n">
        <v>0</v>
      </c>
      <c r="BE4" t="n">
        <v>0</v>
      </c>
      <c r="BF4" t="n">
        <v>0</v>
      </c>
      <c r="BG4" t="n">
        <v>0</v>
      </c>
      <c r="BH4" t="n">
        <v>376</v>
      </c>
      <c r="BI4" t="n">
        <v>0.005319148936170213</v>
      </c>
      <c r="BJ4" t="n">
        <v>0.9946808510638298</v>
      </c>
      <c r="BK4" t="n">
        <v>0</v>
      </c>
      <c r="BL4" t="n">
        <v>0</v>
      </c>
      <c r="BM4" t="n">
        <v>0</v>
      </c>
      <c r="BN4" t="n">
        <v>0</v>
      </c>
      <c r="BO4" t="n">
        <v>0</v>
      </c>
      <c r="BP4" t="n">
        <v>42.85714285714285</v>
      </c>
      <c r="BQ4" t="n">
        <v>100</v>
      </c>
      <c r="BR4" t="n">
        <v>0</v>
      </c>
      <c r="BS4" t="n">
        <v>0</v>
      </c>
      <c r="BT4" t="n">
        <v>0</v>
      </c>
      <c r="BU4" t="n">
        <v>0.5319148936170213</v>
      </c>
      <c r="BV4" t="n">
        <v>0</v>
      </c>
      <c r="BW4" t="n">
        <v>0</v>
      </c>
      <c r="BX4" t="n">
        <v>0</v>
      </c>
      <c r="BY4" t="n">
        <v>1</v>
      </c>
      <c r="BZ4" t="n">
        <v>1</v>
      </c>
      <c r="CA4" t="n">
        <v>0</v>
      </c>
      <c r="CB4" t="n">
        <v>0</v>
      </c>
      <c r="CC4" t="n">
        <v>0</v>
      </c>
      <c r="CD4" t="n">
        <v>0</v>
      </c>
      <c r="CE4" t="n">
        <v>1</v>
      </c>
      <c r="CF4" t="n">
        <v>1</v>
      </c>
      <c r="CG4" t="n">
        <v>5.54</v>
      </c>
      <c r="CH4" t="inlineStr">
        <is>
          <t>URL https://www.wikipedia.org diklasifikasikan sebagai BENIGN dengan probabilitas phishing sebesar 0.10, jauh di bawah ambang batas 0.6. Meskipun ada beberapa fitur yang mendorong ke arah phishing, seperti terindeksnya situs oleh Google dan jumlah perkiraan pengunjung yang nol, pengaruh positif yang lebih kuat datang dari jumlah total tautan di halaman dan reputasi domain yang tinggi. Dalam hal ini, keberadaan tautan yang banyak di halaman dan reputasi yang baik menunjukkan bahwa situs ini adalah situs yang tepercaya. Oleh karena itu, setelah mempertimbangkan kombinasi fitur ini, dapat disimpulkan bahwa situs ini aman untuk diakses. REKOMENDASI: IZINKAN.</t>
        </is>
      </c>
      <c r="CI4">
        <f>== TOP SHAP FEATURES ===
1. google_index | nilai=1 | SHAP=+0.1447 → PHISHING | Situs sudah terindeks Google — menandakan keberadaan yang legitimate
2. nb_hyperlinks | nilai=376 | SHAP=-0.0829 → BENIGN | Nilai fitur tidak memenuhi kondisi phishing maupun benign secara definitif
3. page_rank | nilai=5.54 | SHAP=-0.0774 → BENIGN | PageRank tinggi — situs sudah dikenal dan terpercaya
4. web_traffic | nilai=0.0 | SHAP=+0.0642 → PHISHING | Traffic sangat rendah — situs hampir tidak dikenal
5. nb_www | nilai=1 | SHAP=-0.0589 → BENIGN | Nilai fitur tidak memenuhi kondisi phishing maupun benign secara definitif
=== SEMUA FITUR BERDAMPAK SIGNIFIKAN ===
-- Mendorong ke PHISHING:
  [PHISHING] domain_in_brand=0 | Domain tidak dikenali sebagai brand terkenal
  [PHISHING] ratio_intHyperlinks=0.005319148936170213 | Hampir tidak ada link internal — situs tidak punya konten navigasi sendiri
  [PHISHING] ratio_extHyperlinks=0.9946808510638298 | Lebih dari setengah link mengarah ke domain lain — konten hampir semua dari luar
  [PHISHING] whois_registered_domain=0 | Data WHOIS tidak tersedia atau domain tidak terdaftar resmi
  [PHISHING] domain_age=0 | Domain sangat baru (&lt; 30 hari) — situs phishing sering pakai domain baru
  [PHISHING] domain_registration_length=0 | Masa registrasi domain sangat singkat — situs phishing jarang registrasi jangka panjang
  [PHISHING] web_traffic=0.0 | Traffic sangat rendah — situs hampir tidak dikenal
-- Mendorong ke BENIGN:
  [BENIGN]   length_url=25 | Panjang URL singkat dan wajar
  [BENIGN]   ip=0 | Menggunakan nama domain, bukan IP address
  [BENIGN]   nb_dots=2 | Jumlah titik dalam URL normal
  [BENIGN]   nb_hyphens=0 | Jumlah tanda hubung dalam batas wajar
  [BENIGN]   nb_at=0 | Tidak ada simbol @ yang mencurigakan
  [BENIGN]   nb_qm=0 | Tidak ada query parameter mencurigakan
  [BENIGN]   nb_and=0 | Tidak ada parameter &amp; berlebihan
  [BENIGN]   nb_eq=0 | Tidak ada eq dalam URL
  [BENIGN]   nb_underscore=0 | Tidak ada underscore mencurigakan dalam URL
  [BENIGN]   nb_tilde=0 | Tidak ada karakter tilde mencurigakan
  [BENIGN]   nb_percent=0 | Tidak ada encoding mencurigakan dalam URL
  [BENIGN]   nb_slash=2 | Struktur path URL sederhana dan wajar
  [BENIGN]   nb_star=0 | Tidak ada karakter bintang mencurigakan
  [BENIGN]   nb_colon=1 | Jumlah titik dua normal (hanya dari protokol)
  [BENIGN]   nb_comma=0 | Tidak ada koma mencurigakan dalam URL
  [BENIGN]   nb_semicolumn=0 | Tidak ada semicolons mencurigakan
  [BENIGN]   nb_dollar=0 | Tidak ada karakter dollar mencurigakan
  [BENIGN]   nb_space=0 | Tidak ada space dalam URL
  [BENIGN]   nb_com=0 | Tidak ada com dalam URL
  [BENIGN]   http_in_path=0 | Tidak ada protokol tersembunyi di path URL
  [BENIGN]   https_token=0 | Tidak ada kata 'https' yang disalahgunakan di path
  [BENIGN]   ratio_digits_url=0.0 | Hampir tidak ada angka acak dalam URL
  [BENIGN]   ratio_digits_host=0.0 | Rasio digits host = 0
  [BENIGN]   punycode=0 | Tidak ada Punycode — domain menggunakan karakter standar
  [BENIGN]   port=0 | Menggunakan port standar (80/443)
  [BENIGN]   tld_in_path=0 | Struktur URL normal, TLD hanya di domain
  [BENIGN]   tld_in_subdomain=0 | Subdomain normal, tidak mengandung TLD palsu
  [BENIGN]   abnormal_subdomain=0 | Subdomain normal
  [BENIGN]   nb_subdomains=1 | Jumlah subdomain normal
  [BENIGN]   prefix_suffix=0 | Tidak ada tanda hubung di nama domain
  [BENIGN]   random_domain=0 | Nama domain terlihat natural, bukan acak
  [BENIGN]   shortening_service=0 | Tidak menggunakan URL shortener
  [BENIGN]   path_extension=0 | Tidak ada ekstensi file mencurigakan di path
  [BENIGN]   nb_redirection=0 | Tidak ada redirect tersembunyi dalam URL
  [BENIGN]   nb_external_redirection=0 | Tidak ada redirect ke domain luar
  [BENIGN]   phish_hints=0 | Tidak ada kata kunci phishing dalam URL
  [BENIGN]   brand_in_subdomain=0 | Tidak ada penyalahgunaan nama brand di subdomain
  [BENIGN]   brand_in_path=0 | Tidak ada nama brand di path
  [BENIGN]   suspicious_tld=0 | Ekstensi domain normal dan terpercaya
  [BENIGN]   statistical_report=0 | Tidak memenuhi threshold laporan statistik keamanan
  [BENIGN]   ratio_extRedirection=0.0 | Tidak ada link redirect eksternal mencurigakan
  [BENIGN]   ratio_extErrors=0.0 | Rasio extErrors = 0
  [BENIGN]   nb_extCSS=0 | Tidak ada CSS dari domain luar
  [BENIGN]   login_form=0 | Tidak ada form login mencurigakan di halaman
  [BENIGN]   external_favicon=0 | Favicon dihosting di domain yang sama
  [BENIGN]   ratio_extMedia=0.0 | Sebagian besar media dihosting di domain sendiri
  [BENIGN]   iframe=0 | Tidak ada iframe mencurigakan
  [BENIGN]   popup_window=0 | Tidak ada popup otomatis
  [BENIGN]   onmouseover=0 | Tidak ada manipulasi link saat hover
  [BENIGN]   right_clic=0 | Klik kanan berfungsi normal
  [BENIGN]   empty_title=0 | Halaman memiliki judul yang normal
  [BENIGN]   domain_in_title=1 | Judul halaman mencantumkan nama domain — tanda situs yang konsisten
  [BENIGN]   domain_with_copyright=1 | Ada pernyataan copyright dengan nama domain — tanda situs resmi
  [BENIGN]   dns_record=1 | DNS record valid
  [BENIGN]   page_rank=5.54 | PageRank tinggi — situs sudah dikenal dan terpercaya
  [BENIGN]   google_index=1 | Situs sudah terindeks Google — menandakan keberadaan yang legitimate</f>
        <v/>
      </c>
      <c r="CJ4" t="inlineStr">
        <is>
          <t>URL https://www.wikipedia.org diklasifikasikan sebagai BENIGN dengan probabilitas phishing sebesar 0.10, jauh di bawah ambang batas 0.6. Meskipun ada beberapa fitur yang mendorong ke arah phishing, seperti terindeksnya situs oleh Google dan jumlah perkiraan pengunjung yang nol, pengaruh positif yang lebih kuat datang dari jumlah total tautan di halaman dan reputasi domain yang tinggi. Dalam hal ini, keberadaan tautan yang banyak di halaman dan reputasi yang baik menunjukkan bahwa situs ini adalah situs yang tepercaya. Oleh karena itu, setelah mempertimbangkan kombinasi fitur ini, dapat disimpulkan bahwa situs ini aman untuk diakses. REKOMENDASI: IZINKAN.</t>
        </is>
      </c>
    </row>
    <row r="5">
      <c r="A5" t="n">
        <v>4</v>
      </c>
      <c r="B5" t="inlineStr">
        <is>
          <t>https://www.ietf.org/</t>
        </is>
      </c>
      <c r="C5" t="inlineStr">
        <is>
          <t>81</t>
        </is>
      </c>
      <c r="D5" t="inlineStr">
        <is>
          <t>benign</t>
        </is>
      </c>
      <c r="E5" t="n">
        <v>21</v>
      </c>
      <c r="F5" t="n">
        <v>12</v>
      </c>
      <c r="G5" t="n">
        <v>0</v>
      </c>
      <c r="H5" t="n">
        <v>2</v>
      </c>
      <c r="I5" t="n">
        <v>0</v>
      </c>
      <c r="J5" t="n">
        <v>0</v>
      </c>
      <c r="K5" t="n">
        <v>0</v>
      </c>
      <c r="L5" t="n">
        <v>0</v>
      </c>
      <c r="M5" t="n">
        <v>0</v>
      </c>
      <c r="N5" t="n">
        <v>0</v>
      </c>
      <c r="O5" t="n">
        <v>0</v>
      </c>
      <c r="P5" t="n">
        <v>0</v>
      </c>
      <c r="Q5" t="n">
        <v>3</v>
      </c>
      <c r="R5" t="n">
        <v>0</v>
      </c>
      <c r="S5" t="n">
        <v>1</v>
      </c>
      <c r="T5" t="n">
        <v>0</v>
      </c>
      <c r="U5" t="n">
        <v>0</v>
      </c>
      <c r="V5" t="n">
        <v>0</v>
      </c>
      <c r="W5" t="n">
        <v>0</v>
      </c>
      <c r="X5" t="n">
        <v>1</v>
      </c>
      <c r="Y5" t="n">
        <v>0</v>
      </c>
      <c r="Z5" t="n">
        <v>1</v>
      </c>
      <c r="AA5" t="n">
        <v>0</v>
      </c>
      <c r="AB5" t="n">
        <v>0</v>
      </c>
      <c r="AC5" t="n">
        <v>0</v>
      </c>
      <c r="AD5" t="n">
        <v>0</v>
      </c>
      <c r="AE5" t="n">
        <v>0</v>
      </c>
      <c r="AF5" t="n">
        <v>0</v>
      </c>
      <c r="AG5" t="n">
        <v>0</v>
      </c>
      <c r="AH5" t="n">
        <v>0</v>
      </c>
      <c r="AI5" t="n">
        <v>0</v>
      </c>
      <c r="AJ5" t="n">
        <v>1</v>
      </c>
      <c r="AK5" t="n">
        <v>0</v>
      </c>
      <c r="AL5" t="n">
        <v>0</v>
      </c>
      <c r="AM5" t="n">
        <v>0</v>
      </c>
      <c r="AN5" t="n">
        <v>0</v>
      </c>
      <c r="AO5" t="n">
        <v>0</v>
      </c>
      <c r="AP5" t="n">
        <v>0</v>
      </c>
      <c r="AQ5" t="n">
        <v>4</v>
      </c>
      <c r="AR5" t="n">
        <v>4</v>
      </c>
      <c r="AS5" t="n">
        <v>3</v>
      </c>
      <c r="AT5" t="n">
        <v>3</v>
      </c>
      <c r="AU5" t="n">
        <v>0</v>
      </c>
      <c r="AV5" t="n">
        <v>5</v>
      </c>
      <c r="AW5" t="n">
        <v>4</v>
      </c>
      <c r="AX5" t="n">
        <v>0</v>
      </c>
      <c r="AY5" t="n">
        <v>3.75</v>
      </c>
      <c r="AZ5" t="n">
        <v>3.333333333333333</v>
      </c>
      <c r="BA5" t="n">
        <v>0</v>
      </c>
      <c r="BB5" t="n">
        <v>0</v>
      </c>
      <c r="BC5" t="n">
        <v>0</v>
      </c>
      <c r="BD5" t="n">
        <v>0</v>
      </c>
      <c r="BE5" t="n">
        <v>0</v>
      </c>
      <c r="BF5" t="n">
        <v>0</v>
      </c>
      <c r="BG5" t="n">
        <v>0</v>
      </c>
      <c r="BH5" t="n">
        <v>166</v>
      </c>
      <c r="BI5" t="n">
        <v>0.8554216867469879</v>
      </c>
      <c r="BJ5" t="n">
        <v>0.144578313253012</v>
      </c>
      <c r="BK5" t="n">
        <v>1</v>
      </c>
      <c r="BL5" t="n">
        <v>0</v>
      </c>
      <c r="BM5" t="n">
        <v>0</v>
      </c>
      <c r="BN5" t="n">
        <v>1</v>
      </c>
      <c r="BO5" t="n">
        <v>0</v>
      </c>
      <c r="BP5" t="n">
        <v>33.33333333333333</v>
      </c>
      <c r="BQ5" t="n">
        <v>75</v>
      </c>
      <c r="BR5" t="n">
        <v>25</v>
      </c>
      <c r="BS5" t="n">
        <v>0</v>
      </c>
      <c r="BT5" t="n">
        <v>0</v>
      </c>
      <c r="BU5" t="n">
        <v>0</v>
      </c>
      <c r="BV5" t="n">
        <v>0</v>
      </c>
      <c r="BW5" t="n">
        <v>0</v>
      </c>
      <c r="BX5" t="n">
        <v>0</v>
      </c>
      <c r="BY5" t="n">
        <v>1</v>
      </c>
      <c r="BZ5" t="n">
        <v>1</v>
      </c>
      <c r="CA5" t="n">
        <v>0</v>
      </c>
      <c r="CB5" t="n">
        <v>0</v>
      </c>
      <c r="CC5" t="n">
        <v>0</v>
      </c>
      <c r="CD5" t="n">
        <v>0</v>
      </c>
      <c r="CE5" t="n">
        <v>1</v>
      </c>
      <c r="CF5" t="n">
        <v>1</v>
      </c>
      <c r="CG5" t="n">
        <v>4.78</v>
      </c>
      <c r="CH5" t="inlineStr">
        <is>
          <t>URL https://www.ietf.org/ diklasifikasikan sebagai BENIGN dengan probabilitas phishing yang sangat rendah, yaitu 0.07. Fitur paling berpengaruh yang mendukung klasifikasi ini adalah keberadaan situs di indeks Google, yang meskipun menunjukkan potensi menuju phishing, didukung oleh fitur lainnya seperti jumlah total link di halaman dan reputasi domain yang tinggi di mesin pencari. Jumlah link yang ada justru mengindikasikan keabsahan situs, sedangkan reputasi domain yang baik menunjukkan bahwa situs ini telah dipercaya dan banyak dikunjungi. Oleh karena itu, meskipun ada beberapa indikator yang mengarah ke phishing, kombinasi dari fitur-fitur ini lebih kuat dalam mendukung status situs sebagai aman. REKOMENDASI: IZINKAN.</t>
        </is>
      </c>
      <c r="CI5">
        <f>== TOP SHAP FEATURES ===
1. google_index | nilai=1 | SHAP=+0.1449 → PHISHING | Situs sudah terindeks Google — menandakan keberadaan yang legitimate
2. nb_hyperlinks | nilai=166 | SHAP=-0.0772 → BENIGN | Nilai fitur tidak memenuhi kondisi phishing maupun benign secara definitif
3. page_rank | nilai=4.78 | SHAP=-0.0766 → BENIGN | PageRank tinggi — situs sudah dikenal dan terpercaya
4. web_traffic | nilai=0.0 | SHAP=+0.0642 → PHISHING | Traffic sangat rendah — situs hampir tidak dikenal
5. nb_www | nilai=1 | SHAP=-0.0588 → BENIGN | Nilai fitur tidak memenuhi kondisi phishing maupun benign secara definitif
=== SEMUA FITUR BERDAMPAK SIGNIFIKAN ===
-- Mendorong ke PHISHING:
  [PHISHING] domain_in_brand=0 | Domain tidak dikenali sebagai brand terkenal
  [PHISHING] login_form=1 | Halaman memiliki form login — terutama mencurigakan bila domain tidak dikenal
  [PHISHING] whois_registered_domain=0 | Data WHOIS tidak tersedia atau domain tidak terdaftar resmi
  [PHISHING] domain_age=0 | Domain sangat baru (&lt; 30 hari) — situs phishing sering pakai domain baru
  [PHISHING] domain_registration_length=0 | Masa registrasi domain sangat singkat — situs phishing jarang registrasi jangka panjang
  [PHISHING] web_traffic=0.0 | Traffic sangat rendah — situs hampir tidak dikenal
-- Mendorong ke BENIGN:
  [BENIGN]   length_url=21 | Panjang URL singkat dan wajar
  [BENIGN]   length_hostname=12 | Hostname singkat dan simpel, ciri domain resmi
  [BENIGN]   ip=0 | Menggunakan nama domain, bukan IP address
  [BENIGN]   nb_dots=2 | Jumlah titik dalam URL normal
  [BENIGN]   nb_hyphens=0 | Jumlah tanda hubung dalam batas wajar
  [BENIGN]   nb_at=0 | Tidak ada simbol @ yang mencurigakan
  [BENIGN]   nb_qm=0 | Tidak ada query parameter mencurigakan
  [BENIGN]   nb_and=0 | Tidak ada parameter &amp; berlebihan
  [BENIGN]   nb_eq=0 | Tidak ada eq dalam URL
  [BENIGN]   nb_underscore=0 | Tidak ada underscore mencurigakan dalam URL
  [BENIGN]   nb_tilde=0 | Tidak ada karakter tilde mencurigakan
  [BENIGN]   nb_percent=0 | Tidak ada encoding mencurigakan dalam URL
  [BENIGN]   nb_slash=3 | Struktur path URL sederhana dan wajar
  [BENIGN]   nb_star=0 | Tidak ada karakter bintang mencurigakan
  [BENIGN]   nb_colon=1 | Jumlah titik dua normal (hanya dari protokol)
  [BENIGN]   nb_comma=0 | Tidak ada koma mencurigakan dalam URL
  [BENIGN]   nb_semicolumn=0 | Tidak ada semicolons mencurigakan
  [BENIGN]   nb_dollar=0 | Tidak ada karakter dollar mencurigakan
  [BENIGN]   nb_space=0 | Tidak ada space dalam URL
  [BENIGN]   nb_com=0 | Tidak ada com dalam URL
  [BENIGN]   http_in_path=0 | Tidak ada protokol tersembunyi di path URL
  [BENIGN]   https_token=0 | Tidak ada kata 'https' yang disalahgunakan di path
  [BENIGN]   ratio_digits_url=0.0 | Hampir tidak ada angka acak dalam URL
  [BENIGN]   ratio_digits_host=0.0 | Rasio digits host = 0
  [BENIGN]   punycode=0 | Tidak ada Punycode — domain menggunakan karakter standar
  [BENIGN]   port=0 | Menggunakan port standar (80/443)
  [BENIGN]   tld_in_path=0 | Struktur URL normal, TLD hanya di domain
  [BENIGN]   tld_in_subdomain=0 | Subdomain normal, tidak mengandung TLD palsu
  [BENIGN]   abnormal_subdomain=0 | Subdomain normal
  [BENIGN]   nb_subdomains=1 | Jumlah subdomain normal
  [BENIGN]   prefix_suffix=0 | Tidak ada tanda hubung di nama domain
  [BENIGN]   random_domain=0 | Nama domain terlihat natural, bukan acak
  [BENIGN]   shortening_service=0 | Tidak menggunakan URL shortener
  [BENIGN]   path_extension=0 | Tidak ada ekstensi file mencurigakan di path
  [BENIGN]   nb_redirection=0 | Tidak ada redirect tersembunyi dalam URL
  [BENIGN]   nb_external_redirection=0 | Tidak ada redirect ke domain luar
  [BENIGN]   phish_hints=0 | Tidak ada kata kunci phishing dalam URL
  [BENIGN]   brand_in_subdomain=0 | Tidak ada penyalahgunaan nama brand di subdomain
  [BENIGN]   brand_in_path=0 | Tidak ada nama brand di path
  [BENIGN]   suspicious_tld=0 | Ekstensi domain normal dan terpercaya
  [BENIGN]   statistical_report=0 | Tidak memenuhi threshold laporan statistik keamanan
  [BENIGN]   ratio_intHyperlinks=0.8554216867469879 | Banyak link internal — menandakan situs punya struktur konten yang wajar
  [BENIGN]   ratio_extHyperlinks=0.14457831325301204 | Sebagian besar link mengarah ke domain sendiri
  [BENIGN]   ratio_extRedirection=0.0 | Tidak ada link redirect eksternal mencurigakan
  [BENIGN]   ratio_extErrors=0.0 | Rasio extErrors = 0
  [BENIGN]   external_favicon=0 | Favicon dihosting di domain yang sama
  [BENIGN]   iframe=0 | Tidak ada iframe mencurigakan
  [BENIGN]   popup_window=0 | Tidak ada popup otomatis
  [BENIGN]   onmouseover=0 | Tidak ada manipulasi link saat hover
  [BENIGN]   right_clic=0 | Klik kanan berfungsi normal
  [BENIGN]   empty_title=0 | Halaman memiliki judul yang normal
  [BENIGN]   domain_in_title=1 | Judul halaman mencantumkan nama domain — tanda situs yang konsisten
  [BENIGN]   domain_with_copyright=1 | Ada pernyataan copyright dengan nama domain — tanda situs resmi
  [BENIGN]   dns_record=1 | DNS record valid
  [BENIGN]   page_rank=4.78 | PageRank tinggi — situs sudah dikenal dan terpercaya
  [BENIGN]   google_index=1 | Situs sudah terindeks Google — menandakan keberadaan yang legitimate</f>
        <v/>
      </c>
      <c r="CJ5" t="inlineStr">
        <is>
          <t>URL https://www.ietf.org/ diklasifikasikan sebagai BENIGN dengan probabilitas phishing yang sangat rendah, yaitu 0.07. Fitur paling berpengaruh yang mendukung klasifikasi ini adalah keberadaan situs di indeks Google, yang meskipun menunjukkan potensi menuju phishing, didukung oleh fitur lainnya seperti jumlah total link di halaman dan reputasi domain yang tinggi di mesin pencari. Jumlah link yang ada justru mengindikasikan keabsahan situs, sedangkan reputasi domain yang baik menunjukkan bahwa situs ini telah dipercaya dan banyak dikunjungi. Oleh karena itu, meskipun ada beberapa indikator yang mengarah ke phishing, kombinasi dari fitur-fitur ini lebih kuat dalam mendukung status situs sebagai aman. REKOMENDASI: IZINKAN.</t>
        </is>
      </c>
    </row>
    <row r="6">
      <c r="A6" t="n">
        <v>5</v>
      </c>
      <c r="B6" t="inlineStr">
        <is>
          <t>https://kubernetes.io/docs/home/</t>
        </is>
      </c>
      <c r="C6" t="inlineStr">
        <is>
          <t>81</t>
        </is>
      </c>
      <c r="D6" t="inlineStr">
        <is>
          <t>benign</t>
        </is>
      </c>
      <c r="E6" t="n">
        <v>32</v>
      </c>
      <c r="F6" t="n">
        <v>13</v>
      </c>
      <c r="G6" t="n">
        <v>0</v>
      </c>
      <c r="H6" t="n">
        <v>1</v>
      </c>
      <c r="I6" t="n">
        <v>0</v>
      </c>
      <c r="J6" t="n">
        <v>0</v>
      </c>
      <c r="K6" t="n">
        <v>0</v>
      </c>
      <c r="L6" t="n">
        <v>0</v>
      </c>
      <c r="M6" t="n">
        <v>0</v>
      </c>
      <c r="N6" t="n">
        <v>0</v>
      </c>
      <c r="O6" t="n">
        <v>0</v>
      </c>
      <c r="P6" t="n">
        <v>0</v>
      </c>
      <c r="Q6" t="n">
        <v>5</v>
      </c>
      <c r="R6" t="n">
        <v>0</v>
      </c>
      <c r="S6" t="n">
        <v>1</v>
      </c>
      <c r="T6" t="n">
        <v>0</v>
      </c>
      <c r="U6" t="n">
        <v>0</v>
      </c>
      <c r="V6" t="n">
        <v>0</v>
      </c>
      <c r="W6" t="n">
        <v>0</v>
      </c>
      <c r="X6" t="n">
        <v>0</v>
      </c>
      <c r="Y6" t="n">
        <v>0</v>
      </c>
      <c r="Z6" t="n">
        <v>1</v>
      </c>
      <c r="AA6" t="n">
        <v>0</v>
      </c>
      <c r="AB6" t="n">
        <v>0</v>
      </c>
      <c r="AC6" t="n">
        <v>0</v>
      </c>
      <c r="AD6" t="n">
        <v>0</v>
      </c>
      <c r="AE6" t="n">
        <v>0</v>
      </c>
      <c r="AF6" t="n">
        <v>0</v>
      </c>
      <c r="AG6" t="n">
        <v>0</v>
      </c>
      <c r="AH6" t="n">
        <v>0</v>
      </c>
      <c r="AI6" t="n">
        <v>0</v>
      </c>
      <c r="AJ6" t="n">
        <v>0</v>
      </c>
      <c r="AK6" t="n">
        <v>0</v>
      </c>
      <c r="AL6" t="n">
        <v>0</v>
      </c>
      <c r="AM6" t="n">
        <v>0</v>
      </c>
      <c r="AN6" t="n">
        <v>0</v>
      </c>
      <c r="AO6" t="n">
        <v>0</v>
      </c>
      <c r="AP6" t="n">
        <v>0</v>
      </c>
      <c r="AQ6" t="n">
        <v>5</v>
      </c>
      <c r="AR6" t="n">
        <v>2</v>
      </c>
      <c r="AS6" t="n">
        <v>2</v>
      </c>
      <c r="AT6" t="n">
        <v>2</v>
      </c>
      <c r="AU6" t="n">
        <v>4</v>
      </c>
      <c r="AV6" t="n">
        <v>10</v>
      </c>
      <c r="AW6" t="n">
        <v>10</v>
      </c>
      <c r="AX6" t="n">
        <v>4</v>
      </c>
      <c r="AY6" t="n">
        <v>5</v>
      </c>
      <c r="AZ6" t="n">
        <v>6</v>
      </c>
      <c r="BA6" t="n">
        <v>4</v>
      </c>
      <c r="BB6" t="n">
        <v>0</v>
      </c>
      <c r="BC6" t="n">
        <v>0</v>
      </c>
      <c r="BD6" t="n">
        <v>0</v>
      </c>
      <c r="BE6" t="n">
        <v>0</v>
      </c>
      <c r="BF6" t="n">
        <v>0</v>
      </c>
      <c r="BG6" t="n">
        <v>0</v>
      </c>
      <c r="BH6" t="n">
        <v>935</v>
      </c>
      <c r="BI6" t="n">
        <v>0.9839572192513369</v>
      </c>
      <c r="BJ6" t="n">
        <v>0.0160427807486631</v>
      </c>
      <c r="BK6" t="n">
        <v>0</v>
      </c>
      <c r="BL6" t="n">
        <v>0</v>
      </c>
      <c r="BM6" t="n">
        <v>0</v>
      </c>
      <c r="BN6" t="n">
        <v>0</v>
      </c>
      <c r="BO6" t="n">
        <v>0</v>
      </c>
      <c r="BP6" t="n">
        <v>4.878048780487805</v>
      </c>
      <c r="BQ6" t="n">
        <v>100</v>
      </c>
      <c r="BR6" t="n">
        <v>0</v>
      </c>
      <c r="BS6" t="n">
        <v>0</v>
      </c>
      <c r="BT6" t="n">
        <v>0</v>
      </c>
      <c r="BU6" t="n">
        <v>0.320855614973262</v>
      </c>
      <c r="BV6" t="n">
        <v>0</v>
      </c>
      <c r="BW6" t="n">
        <v>0</v>
      </c>
      <c r="BX6" t="n">
        <v>0</v>
      </c>
      <c r="BY6" t="n">
        <v>1</v>
      </c>
      <c r="BZ6" t="n">
        <v>1</v>
      </c>
      <c r="CA6" t="n">
        <v>0</v>
      </c>
      <c r="CB6" t="n">
        <v>0</v>
      </c>
      <c r="CC6" t="n">
        <v>0</v>
      </c>
      <c r="CD6" t="n">
        <v>0</v>
      </c>
      <c r="CE6" t="n">
        <v>1</v>
      </c>
      <c r="CF6" t="n">
        <v>1</v>
      </c>
      <c r="CG6" t="n">
        <v>5.51</v>
      </c>
      <c r="CH6" t="inlineStr">
        <is>
          <t>URL yang diberikan, https://kubernetes.io/docs/home/, diklasifikasikan sebagai BENIGN karena meskipun ada beberapa indikator yang mendorong ke arah phishing, dominasi fitur-fitur positif yang mendukung keamanan situs ini lebih kuat. Misalnya, situs ini terindeks oleh Google, yang umumnya menunjukkan kredibilitas, tetapi aspek ini sedikit cukup untuk mengarahkan ke phishing. Namun, jumlah total tautan yang tinggi dan reputasi domain yang baik menunjukkan bahwa situs memiliki keandalan yang kuat di mata mesin pencari. Oleh karena itu, walaupun ada beberapa sinyal negatif, kombinasi dari fitur-fitur ini lebih mendukung kesimpulan bahwa situs ini aman. 
REKOMENDASI: IZINKAN.</t>
        </is>
      </c>
      <c r="CI6">
        <f>== TOP SHAP FEATURES ===
1. google_index | nilai=1 | SHAP=+0.1127 → PHISHING | Situs sudah terindeks Google — menandakan keberadaan yang legitimate
2. nb_hyperlinks | nilai=935 | SHAP=-0.1062 → BENIGN | Nilai fitur tidak memenuhi kondisi phishing maupun benign secara definitif
3. page_rank | nilai=5.51 | SHAP=-0.0974 → BENIGN | PageRank tinggi — situs sudah dikenal dan terpercaya
4. web_traffic | nilai=0.0 | SHAP=+0.0799 → PHISHING | Traffic sangat rendah — situs hampir tidak dikenal
5. nb_www | nilai=0 | SHAP=+0.0461 → PHISHING | Tidak ada www dalam URL
=== SEMUA FITUR BERDAMPAK SIGNIFIKAN ===
-- Mendorong ke PHISHING:
  [PHISHING] domain_in_brand=0 | Domain tidak dikenali sebagai brand terkenal
  [PHISHING] whois_registered_domain=0 | Data WHOIS tidak tersedia atau domain tidak terdaftar resmi
  [PHISHING] domain_age=0 | Domain sangat baru (&lt; 30 hari) — situs phishing sering pakai domain baru
  [PHISHING] domain_registration_length=0 | Masa registrasi domain sangat singkat — situs phishing jarang registrasi jangka panjang
  [PHISHING] web_traffic=0.0 | Traffic sangat rendah — situs hampir tidak dikenal
-- Mendorong ke BENIGN:
  [BENIGN]   length_url=32 | Panjang URL singkat dan wajar
  [BENIGN]   length_hostname=13 | Hostname singkat dan simpel, ciri domain resmi
  [BENIGN]   ip=0 | Menggunakan nama domain, bukan IP address
  [BENIGN]   nb_dots=1 | Jumlah titik dalam URL normal
  [BENIGN]   nb_hyphens=0 | Jumlah tanda hubung dalam batas wajar
  [BENIGN]   nb_at=0 | Tidak ada simbol @ yang mencurigakan
  [BENIGN]   nb_qm=0 | Tidak ada query parameter mencurigakan
  [BENIGN]   nb_and=0 | Tidak ada parameter &amp; berlebihan
  [BENIGN]   nb_eq=0 | Tidak ada eq dalam URL
  [BENIGN]   nb_underscore=0 | Tidak ada underscore mencurigakan dalam URL
  [BENIGN]   nb_tilde=0 | Tidak ada karakter tilde mencurigakan
  [BENIGN]   nb_percent=0 | Tidak ada encoding mencurigakan dalam URL
  [BENIGN]   nb_star=0 | Tidak ada karakter bintang mencurigakan
  [BENIGN]   nb_colon=1 | Jumlah titik dua normal (hanya dari protokol)
  [BENIGN]   nb_comma=0 | Tidak ada koma mencurigakan dalam URL
  [BENIGN]   nb_semicolumn=0 | Tidak ada semicolons mencurigakan
  [BENIGN]   nb_dollar=0 | Tidak ada karakter dollar mencurigakan
  [BENIGN]   nb_space=0 | Tidak ada space dalam URL
  [BENIGN]   nb_www=0 | Tidak ada www dalam URL
  [BENIGN]   nb_com=0 | Tidak ada com dalam URL
  [BENIGN]   http_in_path=0 | Tidak ada protokol tersembunyi di path URL
  [BENIGN]   https_token=0 | Tidak ada kata 'https' yang disalahgunakan di path
  [BENIGN]   ratio_digits_url=0.0 | Hampir tidak ada angka acak dalam URL
  [BENIGN]   ratio_digits_host=0.0 | Rasio digits host = 0
  [BENIGN]   punycode=0 | Tidak ada Punycode — domain menggunakan karakter standar
  [BENIGN]   port=0 | Menggunakan port standar (80/443)
  [BENIGN]   tld_in_path=0 | Struktur URL normal, TLD hanya di domain
  [BENIGN]   tld_in_subdomain=0 | Subdomain normal, tidak mengandung TLD palsu
  [BENIGN]   abnormal_subdomain=0 | Subdomain normal
  [BENIGN]   nb_subdomains=0 | Jumlah subdomain normal
  [BENIGN]   prefix_suffix=0 | Tidak ada tanda hubung di nama domain
  [BENIGN]   random_domain=0 | Nama domain terlihat natural, bukan acak
  [BENIGN]   shortening_service=0 | Tidak menggunakan URL shortener
  [BENIGN]   path_extension=0 | Tidak ada ekstensi file mencurigakan di path
  [BENIGN]   nb_redirection=0 | Tidak ada redirect tersembunyi dalam URL
  [BENIGN]   nb_external_redirection=0 | Tidak ada redirect ke domain luar
  [BENIGN]   phish_hints=0 | Tidak ada kata kunci phishing dalam URL
  [BENIGN]   brand_in_subdomain=0 | Tidak ada penyalahgunaan nama brand di subdomain
  [BENIGN]   brand_in_path=0 | Tidak ada nama brand di path
  [BENIGN]   suspicious_tld=0 | Ekstensi domain normal dan terpercaya
  [BENIGN]   statistical_report=0 | Tidak memenuhi threshold laporan statistik keamanan
  [BENIGN]   ratio_intHyperlinks=0.983957219251337 | Banyak link internal — menandakan situs punya struktur konten yang wajar
  [BENIGN]   ratio_extHyperlinks=0.016042780748663103 | Sebagian besar link mengarah ke domain sendiri
  [BENIGN]   ratio_extRedirection=0.0 | Tidak ada link redirect eksternal mencurigakan
  [BENIGN]   ratio_extErrors=0.0 | Rasio extErrors = 0
  [BENIGN]   nb_extCSS=0 | Tidak ada CSS dari domain luar
  [BENIGN]   login_form=0 | Tidak ada form login mencurigakan di halaman
  [BENIGN]   external_favicon=0 | Favicon dihosting di domain yang sama
  [BENIGN]   links_in_tags=4.878048780487805 | Sebagian besar resource dimuat dari domain sendiri
  [BENIGN]   ratio_extMedia=0.0 | Sebagian besar media dihosting di domain sendiri
  [BENIGN]   iframe=0 | Tidak ada iframe mencurigakan
  [BENIGN]   popup_window=0 | Tidak ada popup otomatis
  [BENIGN]   onmouseover=0 | Tidak ada manipulasi link saat hover
  [BENIGN]   right_clic=0 | Klik kanan berfungsi normal
  [BENIGN]   empty_title=0 | Halaman memiliki judul yang normal
  [BENIGN]   domain_in_title=1 | Judul halaman mencantumkan nama domain — tanda situs yang konsisten
  [BENIGN]   domain_with_copyright=1 | Ada pernyataan copyright dengan nama domain — tanda situs resmi
  [BENIGN]   dns_record=1 | DNS record valid
  [BENIGN]   page_rank=5.51 | PageRank tinggi — situs sudah dikenal dan terpercaya
  [BENIGN]   google_index=1 | Situs sudah terindeks Google — menandakan keberadaan yang legitimate</f>
        <v/>
      </c>
      <c r="CJ6" t="inlineStr">
        <is>
          <t>URL yang diberikan, https://kubernetes.io/docs/home/, diklasifikasikan sebagai BENIGN karena meskipun ada beberapa indikator yang mendorong ke arah phishing, dominasi fitur-fitur positif yang mendukung keamanan situs ini lebih kuat. Misalnya, situs ini terindeks oleh Google, yang umumnya menunjukkan kredibilitas, tetapi aspek ini sedikit cukup untuk mengarahkan ke phishing. Namun, jumlah total tautan yang tinggi dan reputasi domain yang baik menunjukkan bahwa situs memiliki keandalan yang kuat di mata mesin pencari. Oleh karena itu, walaupun ada beberapa sinyal negatif, kombinasi dari fitur-fitur ini lebih mendukung kesimpulan bahwa situs ini aman. 
REKOMENDASI: IZINKAN.</t>
        </is>
      </c>
    </row>
    <row r="7">
      <c r="A7" t="n">
        <v>6</v>
      </c>
      <c r="B7" t="inlineStr">
        <is>
          <t>https://pytorch.org/</t>
        </is>
      </c>
      <c r="C7" t="inlineStr">
        <is>
          <t>81</t>
        </is>
      </c>
      <c r="D7" t="inlineStr">
        <is>
          <t>benign</t>
        </is>
      </c>
      <c r="E7" t="n">
        <v>20</v>
      </c>
      <c r="F7" t="n">
        <v>11</v>
      </c>
      <c r="G7" t="n">
        <v>0</v>
      </c>
      <c r="H7" t="n">
        <v>1</v>
      </c>
      <c r="I7" t="n">
        <v>0</v>
      </c>
      <c r="J7" t="n">
        <v>0</v>
      </c>
      <c r="K7" t="n">
        <v>0</v>
      </c>
      <c r="L7" t="n">
        <v>0</v>
      </c>
      <c r="M7" t="n">
        <v>0</v>
      </c>
      <c r="N7" t="n">
        <v>0</v>
      </c>
      <c r="O7" t="n">
        <v>0</v>
      </c>
      <c r="P7" t="n">
        <v>0</v>
      </c>
      <c r="Q7" t="n">
        <v>3</v>
      </c>
      <c r="R7" t="n">
        <v>0</v>
      </c>
      <c r="S7" t="n">
        <v>1</v>
      </c>
      <c r="T7" t="n">
        <v>0</v>
      </c>
      <c r="U7" t="n">
        <v>0</v>
      </c>
      <c r="V7" t="n">
        <v>0</v>
      </c>
      <c r="W7" t="n">
        <v>0</v>
      </c>
      <c r="X7" t="n">
        <v>0</v>
      </c>
      <c r="Y7" t="n">
        <v>0</v>
      </c>
      <c r="Z7" t="n">
        <v>1</v>
      </c>
      <c r="AA7" t="n">
        <v>0</v>
      </c>
      <c r="AB7" t="n">
        <v>0</v>
      </c>
      <c r="AC7" t="n">
        <v>0</v>
      </c>
      <c r="AD7" t="n">
        <v>0</v>
      </c>
      <c r="AE7" t="n">
        <v>0</v>
      </c>
      <c r="AF7" t="n">
        <v>0</v>
      </c>
      <c r="AG7" t="n">
        <v>0</v>
      </c>
      <c r="AH7" t="n">
        <v>0</v>
      </c>
      <c r="AI7" t="n">
        <v>0</v>
      </c>
      <c r="AJ7" t="n">
        <v>0</v>
      </c>
      <c r="AK7" t="n">
        <v>0</v>
      </c>
      <c r="AL7" t="n">
        <v>0</v>
      </c>
      <c r="AM7" t="n">
        <v>0</v>
      </c>
      <c r="AN7" t="n">
        <v>0</v>
      </c>
      <c r="AO7" t="n">
        <v>0</v>
      </c>
      <c r="AP7" t="n">
        <v>0</v>
      </c>
      <c r="AQ7" t="n">
        <v>3</v>
      </c>
      <c r="AR7" t="n">
        <v>2</v>
      </c>
      <c r="AS7" t="n">
        <v>3</v>
      </c>
      <c r="AT7" t="n">
        <v>3</v>
      </c>
      <c r="AU7" t="n">
        <v>0</v>
      </c>
      <c r="AV7" t="n">
        <v>7</v>
      </c>
      <c r="AW7" t="n">
        <v>7</v>
      </c>
      <c r="AX7" t="n">
        <v>0</v>
      </c>
      <c r="AY7" t="n">
        <v>5</v>
      </c>
      <c r="AZ7" t="n">
        <v>5</v>
      </c>
      <c r="BA7" t="n">
        <v>0</v>
      </c>
      <c r="BB7" t="n">
        <v>0</v>
      </c>
      <c r="BC7" t="n">
        <v>0</v>
      </c>
      <c r="BD7" t="n">
        <v>0</v>
      </c>
      <c r="BE7" t="n">
        <v>0</v>
      </c>
      <c r="BF7" t="n">
        <v>0</v>
      </c>
      <c r="BG7" t="n">
        <v>0</v>
      </c>
      <c r="BH7" t="n">
        <v>144</v>
      </c>
      <c r="BI7" t="n">
        <v>0.8194444444444444</v>
      </c>
      <c r="BJ7" t="n">
        <v>0.1805555555555556</v>
      </c>
      <c r="BK7" t="n">
        <v>2</v>
      </c>
      <c r="BL7" t="n">
        <v>0</v>
      </c>
      <c r="BM7" t="n">
        <v>0</v>
      </c>
      <c r="BN7" t="n">
        <v>0</v>
      </c>
      <c r="BO7" t="n">
        <v>0</v>
      </c>
      <c r="BP7" t="n">
        <v>8.450704225352112</v>
      </c>
      <c r="BQ7" t="n">
        <v>100</v>
      </c>
      <c r="BR7" t="n">
        <v>0</v>
      </c>
      <c r="BS7" t="n">
        <v>1</v>
      </c>
      <c r="BT7" t="n">
        <v>0</v>
      </c>
      <c r="BU7" t="n">
        <v>11.80555555555556</v>
      </c>
      <c r="BV7" t="n">
        <v>0</v>
      </c>
      <c r="BW7" t="n">
        <v>0</v>
      </c>
      <c r="BX7" t="n">
        <v>0</v>
      </c>
      <c r="BY7" t="n">
        <v>1</v>
      </c>
      <c r="BZ7" t="n">
        <v>1</v>
      </c>
      <c r="CA7" t="n">
        <v>0</v>
      </c>
      <c r="CB7" t="n">
        <v>0</v>
      </c>
      <c r="CC7" t="n">
        <v>0</v>
      </c>
      <c r="CD7" t="n">
        <v>0</v>
      </c>
      <c r="CE7" t="n">
        <v>1</v>
      </c>
      <c r="CF7" t="n">
        <v>1</v>
      </c>
      <c r="CG7" t="n">
        <v>4.92</v>
      </c>
      <c r="CH7" t="inlineStr">
        <is>
          <t>URL https://pytorch.org/ diklasifikasikan sebagai BENIGN meskipun memiliki beberapa indikator yang mengarah ke phishing. Salah satu fitur paling berpengaruh adalah reputasi domain yang cukup baik, yang menunjukkan bahwa situs ini memiliki otoritas dan dipercaya oleh mesin pencari. Meskipun terdapat indikator negatif seperti terindeks oleh Google dan jumlah perkiraan pengunjung yang rendah, faktor-faktor lainnya, seperti jumlah total link di halaman yang tinggi, mendukung keamanan URL ini. Kombinasi fitur yang menguntungkan dan reputasi yang baik mengarahkan pada kesimpulan bahwa URL ini aman untuk diakses.
REKOMENDASI: IZINKAN.</t>
        </is>
      </c>
      <c r="CI7">
        <f>== TOP SHAP FEATURES ===
1. google_index | nilai=1 | SHAP=+0.1503 → PHISHING | Situs sudah terindeks Google — menandakan keberadaan yang legitimate
2. nb_hyperlinks | nilai=144 | SHAP=-0.0896 → BENIGN | Nilai fitur tidak memenuhi kondisi phishing maupun benign secara definitif
3. page_rank | nilai=4.92 | SHAP=-0.0765 → BENIGN | PageRank tinggi — situs sudah dikenal dan terpercaya
4. web_traffic | nilai=0.0 | SHAP=+0.0702 → PHISHING | Traffic sangat rendah — situs hampir tidak dikenal
5. nb_www | nilai=0 | SHAP=+0.0546 → PHISHING | Tidak ada www dalam URL
=== SEMUA FITUR BERDAMPAK SIGNIFIKAN ===
-- Mendorong ke PHISHING:
  [PHISHING] domain_in_brand=0 | Domain tidak dikenali sebagai brand terkenal
  [PHISHING] iframe=1 | Halaman menggunakan iframe tersembunyi — umum di serangan phishing dan clickjacking
  [PHISHING] whois_registered_domain=0 | Data WHOIS tidak tersedia atau domain tidak terdaftar resmi
  [PHISHING] domain_age=0 | Domain sangat baru (&lt; 30 hari) — situs phishing sering pakai domain baru
  [PHISHING] domain_registration_length=0 | Masa registrasi domain sangat singkat — situs phishing jarang registrasi jangka panjang
  [PHISHING] web_traffic=0.0 | Traffic sangat rendah — situs hampir tidak dikenal
-- Mendorong ke BENIGN:
  [BENIGN]   length_url=20 | Panjang URL singkat dan wajar
  [BENIGN]   length_hostname=11 | Hostname singkat dan simpel, ciri domain resmi
  [BENIGN]   ip=0 | Menggunakan nama domain, bukan IP address
  [BENIGN]   nb_dots=1 | Jumlah titik dalam URL normal
  [BENIGN]   nb_hyphens=0 | Jumlah tanda hubung dalam batas wajar
  [BENIGN]   nb_at=0 | Tidak ada simbol @ yang mencurigakan
  [BENIGN]   nb_qm=0 | Tidak ada query parameter mencurigakan
  [BENIGN]   nb_and=0 | Tidak ada parameter &amp; berlebihan
  [BENIGN]   nb_eq=0 | Tidak ada eq dalam URL
  [BENIGN]   nb_underscore=0 | Tidak ada underscore mencurigakan dalam URL
  [BENIGN]   nb_tilde=0 | Tidak ada karakter tilde mencurigakan
  [BENIGN]   nb_percent=0 | Tidak ada encoding mencurigakan dalam URL
  [BENIGN]   nb_slash=3 | Struktur path URL sederhana dan wajar
  [BENIGN]   nb_star=0 | Tidak ada karakter bintang mencurigakan
  [BENIGN]   nb_colon=1 | Jumlah titik dua normal (hanya dari protokol)
  [BENIGN]   nb_comma=0 | Tidak ada koma mencurigakan dalam URL
  [BENIGN]   nb_semicolumn=0 | Tidak ada semicolons mencurigakan
  [BENIGN]   nb_dollar=0 | Tidak ada karakter dollar mencurigakan
  [BENIGN]   nb_space=0 | Tidak ada space dalam URL
  [BENIGN]   nb_www=0 | Tidak ada www dalam URL
  [BENIGN]   nb_com=0 | Tidak ada com dalam URL
  [BENIGN]   http_in_path=0 | Tidak ada protokol tersembunyi di path URL
  [BENIGN]   https_token=0 | Tidak ada kata 'https' yang disalahgunakan di path
  [BENIGN]   ratio_digits_url=0.0 | Hampir tidak ada angka acak dalam URL
  [BENIGN]   ratio_digits_host=0.0 | Rasio digits host = 0
  [BENIGN]   punycode=0 | Tidak ada Punycode — domain menggunakan karakter standar
  [BENIGN]   port=0 | Menggunakan port standar (80/443)
  [BENIGN]   tld_in_path=0 | Struktur URL normal, TLD hanya di domain
  [BENIGN]   tld_in_subdomain=0 | Subdomain normal, tidak mengandung TLD palsu
  [BENIGN]   abnormal_subdomain=0 | Subdomain normal
  [BENIGN]   nb_subdomains=0 | Jumlah subdomain normal
  [BENIGN]   prefix_suffix=0 | Tidak ada tanda hubung di nama domain
  [BENIGN]   random_domain=0 | Nama domain terlihat natural, bukan acak
  [BENIGN]   shortening_service=0 | Tidak menggunakan URL shortener
  [BENIGN]   path_extension=0 | Tidak ada ekstensi file mencurigakan di path
  [BENIGN]   nb_redirection=0 | Tidak ada redirect tersembunyi dalam URL
  [BENIGN]   nb_external_redirection=0 | Tidak ada redirect ke domain luar
  [BENIGN]   phish_hints=0 | Tidak ada kata kunci phishing dalam URL
  [BENIGN]   brand_in_subdomain=0 | Tidak ada penyalahgunaan nama brand di subdomain
  [BENIGN]   brand_in_path=0 | Tidak ada nama brand di path
  [BENIGN]   suspicious_tld=0 | Ekstensi domain normal dan terpercaya
  [BENIGN]   statistical_report=0 | Tidak memenuhi threshold laporan statistik keamanan
  [BENIGN]   ratio_intHyperlinks=0.8194444444444444 | Banyak link internal — menandakan situs punya struktur konten yang wajar
  [BENIGN]   ratio_extHyperlinks=0.18055555555555555 | Sebagian besar link mengarah ke domain sendiri
  [BENIGN]   ratio_extRedirection=0.0 | Tidak ada link redirect eksternal mencurigakan
  [BENIGN]   ratio_extErrors=0.0 | Rasio extErrors = 0
  [BENIGN]   login_form=0 | Tidak ada form login mencurigakan di halaman
  [BENIGN]   external_favicon=0 | Favicon dihosting di domain yang sama
  [BENIGN]   links_in_tags=8.450704225352112 | Sebagian besar resource dimuat dari domain sendiri
  [BENIGN]   ratio_extMedia=0.0 | Sebagian besar media dihosting di domain sendiri
  [BENIGN]   popup_window=0 | Tidak ada popup otomatis
  [BENIGN]   onmouseover=0 | Tidak ada manipulasi link saat hover
  [BENIGN]   right_clic=0 | Klik kanan berfungsi normal
  [BENIGN]   empty_title=0 | Halaman memiliki judul yang normal
  [BENIGN]   domain_in_title=1 | Judul halaman mencantumkan nama domain — tanda situs yang konsisten
  [BENIGN]   domain_with_copyright=1 | Ada pernyataan copyright dengan nama domain — tanda situs resmi
  [BENIGN]   dns_record=1 | DNS record valid
  [BENIGN]   page_rank=4.92 | PageRank tinggi — situs sudah dikenal dan terpercaya
  [BENIGN]   google_index=1 | Situs sudah terindeks Google — menandakan keberadaan yang legitimate</f>
        <v/>
      </c>
      <c r="CJ7" t="inlineStr">
        <is>
          <t>URL https://pytorch.org/ diklasifikasikan sebagai BENIGN meskipun memiliki beberapa indikator yang mengarah ke phishing. Salah satu fitur paling berpengaruh adalah reputasi domain yang cukup baik, yang menunjukkan bahwa situs ini memiliki otoritas dan dipercaya oleh mesin pencari. Meskipun terdapat indikator negatif seperti terindeks oleh Google dan jumlah perkiraan pengunjung yang rendah, faktor-faktor lainnya, seperti jumlah total link di halaman yang tinggi, mendukung keamanan URL ini. Kombinasi fitur yang menguntungkan dan reputasi yang baik mengarahkan pada kesimpulan bahwa URL ini aman untuk diakses.
REKOMENDASI: IZINKAN.</t>
        </is>
      </c>
    </row>
    <row r="8">
      <c r="A8" t="n">
        <v>7</v>
      </c>
      <c r="B8" t="inlineStr">
        <is>
          <t>https://go.dev/doc/</t>
        </is>
      </c>
      <c r="C8" t="inlineStr">
        <is>
          <t>81</t>
        </is>
      </c>
      <c r="D8" t="inlineStr">
        <is>
          <t>phishing</t>
        </is>
      </c>
      <c r="E8" t="n">
        <v>19</v>
      </c>
      <c r="F8" t="n">
        <v>6</v>
      </c>
      <c r="G8" t="n">
        <v>0</v>
      </c>
      <c r="H8" t="n">
        <v>1</v>
      </c>
      <c r="I8" t="n">
        <v>0</v>
      </c>
      <c r="J8" t="n">
        <v>0</v>
      </c>
      <c r="K8" t="n">
        <v>0</v>
      </c>
      <c r="L8" t="n">
        <v>0</v>
      </c>
      <c r="M8" t="n">
        <v>0</v>
      </c>
      <c r="N8" t="n">
        <v>0</v>
      </c>
      <c r="O8" t="n">
        <v>0</v>
      </c>
      <c r="P8" t="n">
        <v>0</v>
      </c>
      <c r="Q8" t="n">
        <v>4</v>
      </c>
      <c r="R8" t="n">
        <v>0</v>
      </c>
      <c r="S8" t="n">
        <v>1</v>
      </c>
      <c r="T8" t="n">
        <v>0</v>
      </c>
      <c r="U8" t="n">
        <v>0</v>
      </c>
      <c r="V8" t="n">
        <v>0</v>
      </c>
      <c r="W8" t="n">
        <v>0</v>
      </c>
      <c r="X8" t="n">
        <v>0</v>
      </c>
      <c r="Y8" t="n">
        <v>0</v>
      </c>
      <c r="Z8" t="n">
        <v>1</v>
      </c>
      <c r="AA8" t="n">
        <v>0</v>
      </c>
      <c r="AB8" t="n">
        <v>0</v>
      </c>
      <c r="AC8" t="n">
        <v>0</v>
      </c>
      <c r="AD8" t="n">
        <v>0</v>
      </c>
      <c r="AE8" t="n">
        <v>0</v>
      </c>
      <c r="AF8" t="n">
        <v>0</v>
      </c>
      <c r="AG8" t="n">
        <v>0</v>
      </c>
      <c r="AH8" t="n">
        <v>0</v>
      </c>
      <c r="AI8" t="n">
        <v>0</v>
      </c>
      <c r="AJ8" t="n">
        <v>0</v>
      </c>
      <c r="AK8" t="n">
        <v>0</v>
      </c>
      <c r="AL8" t="n">
        <v>0</v>
      </c>
      <c r="AM8" t="n">
        <v>0</v>
      </c>
      <c r="AN8" t="n">
        <v>0</v>
      </c>
      <c r="AO8" t="n">
        <v>0</v>
      </c>
      <c r="AP8" t="n">
        <v>0</v>
      </c>
      <c r="AQ8" t="n">
        <v>4</v>
      </c>
      <c r="AR8" t="n">
        <v>2</v>
      </c>
      <c r="AS8" t="n">
        <v>2</v>
      </c>
      <c r="AT8" t="n">
        <v>2</v>
      </c>
      <c r="AU8" t="n">
        <v>3</v>
      </c>
      <c r="AV8" t="n">
        <v>5</v>
      </c>
      <c r="AW8" t="n">
        <v>3</v>
      </c>
      <c r="AX8" t="n">
        <v>3</v>
      </c>
      <c r="AY8" t="n">
        <v>3.25</v>
      </c>
      <c r="AZ8" t="n">
        <v>2.5</v>
      </c>
      <c r="BA8" t="n">
        <v>3</v>
      </c>
      <c r="BB8" t="n">
        <v>0</v>
      </c>
      <c r="BC8" t="n">
        <v>0</v>
      </c>
      <c r="BD8" t="n">
        <v>0</v>
      </c>
      <c r="BE8" t="n">
        <v>0</v>
      </c>
      <c r="BF8" t="n">
        <v>0</v>
      </c>
      <c r="BG8" t="n">
        <v>0</v>
      </c>
      <c r="BH8" t="n">
        <v>185</v>
      </c>
      <c r="BI8" t="n">
        <v>0.8108108108108109</v>
      </c>
      <c r="BJ8" t="n">
        <v>0.1891891891891892</v>
      </c>
      <c r="BK8" t="n">
        <v>1</v>
      </c>
      <c r="BL8" t="n">
        <v>0</v>
      </c>
      <c r="BM8" t="n">
        <v>0</v>
      </c>
      <c r="BN8" t="n">
        <v>0</v>
      </c>
      <c r="BO8" t="n">
        <v>0</v>
      </c>
      <c r="BP8" t="n">
        <v>17.64705882352941</v>
      </c>
      <c r="BQ8" t="n">
        <v>100</v>
      </c>
      <c r="BR8" t="n">
        <v>0</v>
      </c>
      <c r="BS8" t="n">
        <v>1</v>
      </c>
      <c r="BT8" t="n">
        <v>0</v>
      </c>
      <c r="BU8" t="n">
        <v>4.864864864864865</v>
      </c>
      <c r="BV8" t="n">
        <v>0</v>
      </c>
      <c r="BW8" t="n">
        <v>0</v>
      </c>
      <c r="BX8" t="n">
        <v>0</v>
      </c>
      <c r="BY8" t="n">
        <v>1</v>
      </c>
      <c r="BZ8" t="n">
        <v>1</v>
      </c>
      <c r="CA8" t="n">
        <v>0</v>
      </c>
      <c r="CB8" t="n">
        <v>0</v>
      </c>
      <c r="CC8" t="n">
        <v>0</v>
      </c>
      <c r="CD8" t="n">
        <v>0</v>
      </c>
      <c r="CE8" t="n">
        <v>1</v>
      </c>
      <c r="CF8" t="n">
        <v>1</v>
      </c>
      <c r="CG8" t="n">
        <v>5.38</v>
      </c>
      <c r="CH8" t="inlineStr">
        <is>
          <t>URL yang diberikan diklasifikasikan sebagai phishing dengan probabilitas 0.85, yang menunjukkan risiko tinggi. Meskipun ada beberapa indikator yang menunjukkan bahwa situs ini mungkin benign, seperti rendahnya jumlah total link dan reputasi domain yang baik, dua fitur kunci yang mengarah pada klasifikasi phishing adalah ketidakhadiran string 'www' di hostname dan panjang hostname yang relatif singkat. Fitur ini biasanya terkait dengan teknik phishing yang mencoba meniru domain asli tetapi menggunakan variasi yang mencurigakan. Mengingat kombinasi dari fitur-fitur ini, yang dominan mendorong kesimpulan phishing, maka direkomendasikan untuk mengambil langkah pencegahan. 
REKOMENDASI: BLOKIR.</t>
        </is>
      </c>
      <c r="CI8">
        <f>== TOP SHAP FEATURES ===
1. nb_hyperlinks | nilai=185 | SHAP=-1.6198 → BENIGN | Nilai fitur tidak memenuhi kondisi phishing maupun benign secara definitif
2. page_rank | nilai=5.38 | SHAP=-1.5473 → BENIGN | PageRank tinggi — situs sudah dikenal dan terpercaya
3. google_index | nilai=1 | SHAP=+1.3712 → PHISHING | Situs sudah terindeks Google — menandakan keberadaan yang legitimate
4. length_hostname | nilai=6 | SHAP=+1.0694 → PHISHING | Hostname singkat dan simpel, ciri domain resmi
5. nb_www | nilai=0 | SHAP=+0.7831 → PHISHING | Tidak ada www dalam URL
=== SEMUA FITUR BERDAMPAK SIGNIFIKAN ===
-- Mendorong ke PHISHING:
  [PHISHING] domain_in_brand=0 | Domain tidak dikenali sebagai brand terkenal
  [PHISHING] iframe=1 | Halaman menggunakan iframe tersembunyi — umum di serangan phishing dan clickjacking
  [PHISHING] whois_registered_domain=0 | Data WHOIS tidak tersedia atau domain tidak terdaftar resmi
  [PHISHING] domain_age=0 | Domain sangat baru (&lt; 30 hari) — situs phishing sering pakai domain baru
  [PHISHING] domain_registration_length=0 | Masa registrasi domain sangat singkat — situs phishing jarang registrasi jangka panjang
  [PHISHING] web_traffic=0.0 | Traffic sangat rendah — situs hampir tidak dikenal
-- Mendorong ke BENIGN:
  [BENIGN]   length_url=19 | Panjang URL singkat dan wajar
  [BENIGN]   length_hostname=6 | Hostname singkat dan simpel, ciri domain resmi
  [BENIGN]   ip=0 | Menggunakan nama domain, bukan IP address
  [BENIGN]   nb_dots=1 | Jumlah titik dalam URL normal
  [BENIGN]   nb_hyphens=0 | Jumlah tanda hubung dalam batas wajar
  [BENIGN]   nb_at=0 | Tidak ada simbol @ yang mencurigakan
  [BENIGN]   nb_qm=0 | Tidak ada query parameter mencurigakan
  [BENIGN]   nb_and=0 | Tidak ada parameter &amp; berlebihan
  [BENIGN]   nb_eq=0 | Tidak ada eq dalam URL
  [BENIGN]   nb_underscore=0 | Tidak ada underscore mencurigakan dalam URL
  [BENIGN]   nb_tilde=0 | Tidak ada karakter tilde mencurigakan
  [BENIGN]   nb_percent=0 | Tidak ada encoding mencurigakan dalam URL
  [BENIGN]   nb_slash=4 | Struktur path URL sederhana dan wajar
  [BENIGN]   nb_star=0 | Tidak ada karakter bintang mencurigakan
  [BENIGN]   nb_colon=1 | Jumlah titik dua normal (hanya dari protokol)
  [BENIGN]   nb_comma=0 | Tidak ada koma mencurigakan dalam URL
  [BENIGN]   nb_semicolumn=0 | Tidak ada semicolons mencurigakan
  [BENIGN]   nb_dollar=0 | Tidak ada karakter dollar mencurigakan
  [BENIGN]   nb_space=0 | Tidak ada space dalam URL
  [BENIGN]   nb_www=0 | Tidak ada www dalam URL
  [BENIGN]   nb_com=0 | Tidak ada com dalam URL
  [BENIGN]   http_in_path=0 | Tidak ada protokol tersembunyi di path URL
  [BENIGN]   https_token=0 | Tidak ada kata 'https' yang disalahgunakan di path
  [BENIGN]   ratio_digits_url=0.0 | Hampir tidak ada angka acak dalam URL
  [BENIGN]   ratio_digits_host=0.0 | Rasio digits host = 0
  [BENIGN]   punycode=0 | Tidak ada Punycode — domain menggunakan karakter standar
  [BENIGN]   port=0 | Menggunakan port standar (80/443)
  [BENIGN]   tld_in_path=0 | Struktur URL normal, TLD hanya di domain
  [BENIGN]   tld_in_subdomain=0 | Subdomain normal, tidak mengandung TLD palsu
  [BENIGN]   abnormal_subdomain=0 | Subdomain normal
  [BENIGN]   nb_subdomains=0 | Jumlah subdomain normal
  [BENIGN]   prefix_suffix=0 | Tidak ada tanda hubung di nama domain
  [BENIGN]   random_domain=0 | Nama domain terlihat natural, bukan acak
  [BENIGN]   shortening_service=0 | Tidak menggunakan URL shortener
  [BENIGN]   path_extension=0 | Tidak ada ekstensi file mencurigakan di path
  [BENIGN]   nb_redirection=0 | Tidak ada redirect tersembunyi dalam URL
  [BENIGN]   nb_external_redirection=0 | Tidak ada redirect ke domain luar
  [BENIGN]   phish_hints=0 | Tidak ada kata kunci phishing dalam URL
  [BENIGN]   brand_in_subdomain=0 | Tidak ada penyalahgunaan nama brand di subdomain
  [BENIGN]   brand_in_path=0 | Tidak ada nama brand di path
  [BENIGN]   suspicious_tld=0 | Ekstensi domain normal dan terpercaya
  [BENIGN]   statistical_report=0 | Tidak memenuhi threshold laporan statistik keamanan
  [BENIGN]   ratio_intHyperlinks=0.8108108108108109 | Banyak link internal — menandakan situs punya struktur konten yang wajar
  [BENIGN]   ratio_extHyperlinks=0.1891891891891892 | Sebagian besar link mengarah ke domain sendiri
  [BENIGN]   ratio_extRedirection=0.0 | Tidak ada link redirect eksternal mencurigakan
  [BENIGN]   ratio_extErrors=0.0 | Rasio extErrors = 0
  [BENIGN]   login_form=0 | Tidak ada form login mencurigakan di halaman
  [BENIGN]   external_favicon=0 | Favicon dihosting di domain yang sama
  [BENIGN]   links_in_tags=17.647058823529413 | Sebagian besar resource dimuat dari domain sendiri
  [BENIGN]   ratio_extMedia=0.0 | Sebagian besar media dihosting di domain sendiri
  [BENIGN]   popup_window=0 | Tidak ada popup otomatis
  [BENIGN]   onmouseover=0 | Tidak ada manipulasi link saat hover
  [BENIGN]   right_clic=0 | Klik kanan berfungsi normal
  [BENIGN]   empty_title=0 | Halaman memiliki judul yang normal
  [BENIGN]   domain_in_title=1 | Judul halaman mencantumkan nama domain — tanda situs yang konsisten
  [BENIGN]   domain_with_copyright=1 | Ada pernyataan copyright dengan nama domain — tanda situs resmi
  [BENIGN]   dns_record=1 | DNS record valid
  [BENIGN]   page_rank=5.38 | PageRank tinggi — situs sudah dikenal dan terpercaya
  [BENIGN]   google_index=1 | Situs sudah terindeks Google — menandakan keberadaan yang legitimate</f>
        <v/>
      </c>
      <c r="CJ8" t="inlineStr">
        <is>
          <t>URL yang diberikan diklasifikasikan sebagai phishing dengan probabilitas 0.85, yang menunjukkan risiko tinggi. Meskipun ada beberapa indikator yang menunjukkan bahwa situs ini mungkin benign, seperti rendahnya jumlah total link dan reputasi domain yang baik, dua fitur kunci yang mengarah pada klasifikasi phishing adalah ketidakhadiran string 'www' di hostname dan panjang hostname yang relatif singkat. Fitur ini biasanya terkait dengan teknik phishing yang mencoba meniru domain asli tetapi menggunakan variasi yang mencurigakan. Mengingat kombinasi dari fitur-fitur ini, yang dominan mendorong kesimpulan phishing, maka direkomendasikan untuk mengambil langkah pencegahan. 
REKOMENDASI: BLOKIR.</t>
        </is>
      </c>
    </row>
  </sheetData>
  <pageMargins left="0.75" right="0.75" top="1" bottom="1" header="0.5" footer="0.5"/>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2026-06-04T07:54:10Z</dcterms:created>
  <dcterms:modified xsi:type="dcterms:W3CDTF">2026-06-04T08:55:29Z</dcterms:modified>
  <cp:lastModifiedBy>ruben martogi</cp:lastModifiedBy>
</cp:coreProperties>
</file>