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8_{35F4F496-DD05-41FB-B92A-3D39559D2AFB}" xr6:coauthVersionLast="47" xr6:coauthVersionMax="47" xr10:uidLastSave="{00000000-0000-0000-0000-000000000000}"/>
  <bookViews>
    <workbookView xWindow="-120" yWindow="-120" windowWidth="29040" windowHeight="16440" activeTab="3" xr2:uid="{8E80923C-0766-4563-92E1-3A93DB217CA4}"/>
  </bookViews>
  <sheets>
    <sheet name="Tiempo" sheetId="1" r:id="rId1"/>
    <sheet name="Delta de Tiempo" sheetId="6" r:id="rId2"/>
    <sheet name="Delta T Graficas" sheetId="9" state="hidden" r:id="rId3"/>
    <sheet name="Curva de Aprendizaje" sheetId="8" r:id="rId4"/>
    <sheet name="Movimientos" sheetId="3" r:id="rId5"/>
    <sheet name="Posición X" sheetId="4" r:id="rId6"/>
    <sheet name="Posición 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D5" i="6"/>
  <c r="Y4" i="8"/>
  <c r="AO4" i="8"/>
  <c r="Y5" i="8"/>
  <c r="AC5" i="8"/>
  <c r="AJ5" i="8"/>
  <c r="AN5" i="8"/>
  <c r="U6" i="8"/>
  <c r="Y6" i="8"/>
  <c r="AF6" i="8"/>
  <c r="AJ6" i="8"/>
  <c r="Q7" i="8"/>
  <c r="U7" i="8"/>
  <c r="AB7" i="8"/>
  <c r="AF7" i="8"/>
  <c r="M8" i="8"/>
  <c r="Q8" i="8"/>
  <c r="X8" i="8"/>
  <c r="AB8" i="8"/>
  <c r="M9" i="8"/>
  <c r="T9" i="8"/>
  <c r="X9" i="8"/>
  <c r="AO9" i="8"/>
  <c r="P10" i="8"/>
  <c r="T10" i="8"/>
  <c r="AK10" i="8"/>
  <c r="AO10" i="8"/>
  <c r="L11" i="8"/>
  <c r="P11" i="8"/>
  <c r="AG11" i="8"/>
  <c r="AK11" i="8"/>
  <c r="L12" i="8"/>
  <c r="AC12" i="8"/>
  <c r="AF12" i="8"/>
  <c r="AK12" i="8"/>
  <c r="AN12" i="8"/>
  <c r="L13" i="8"/>
  <c r="Q13" i="8"/>
  <c r="T13" i="8"/>
  <c r="Y13" i="8"/>
  <c r="AB13" i="8"/>
  <c r="AG13" i="8"/>
  <c r="AJ13" i="8"/>
  <c r="AO13" i="8"/>
  <c r="M14" i="8"/>
  <c r="P14" i="8"/>
  <c r="U14" i="8"/>
  <c r="X14" i="8"/>
  <c r="AC14" i="8"/>
  <c r="AF14" i="8"/>
  <c r="AK14" i="8"/>
  <c r="AN14" i="8"/>
  <c r="L15" i="8"/>
  <c r="Q15" i="8"/>
  <c r="T15" i="8"/>
  <c r="Y15" i="8"/>
  <c r="AC15" i="8"/>
  <c r="AG15" i="8"/>
  <c r="AK15" i="8"/>
  <c r="AO15" i="8"/>
  <c r="F16" i="8"/>
  <c r="M16" i="8"/>
  <c r="Q16" i="8"/>
  <c r="U16" i="8"/>
  <c r="Y16" i="8"/>
  <c r="AC16" i="8"/>
  <c r="AG16" i="8"/>
  <c r="AK16" i="8"/>
  <c r="AO16" i="8"/>
  <c r="F17" i="8"/>
  <c r="M17" i="8"/>
  <c r="Q17" i="8"/>
  <c r="U17" i="8"/>
  <c r="Y17" i="8"/>
  <c r="AC17" i="8"/>
  <c r="AG17" i="8"/>
  <c r="AK17" i="8"/>
  <c r="AO17" i="8"/>
  <c r="F18" i="8"/>
  <c r="M18" i="8"/>
  <c r="Q18" i="8"/>
  <c r="U18" i="8"/>
  <c r="Y18" i="8"/>
  <c r="AC18" i="8"/>
  <c r="AG18" i="8"/>
  <c r="AK18" i="8"/>
  <c r="AO18" i="8"/>
  <c r="AP4" i="6"/>
  <c r="AQ4" i="6"/>
  <c r="AP5" i="6"/>
  <c r="AQ5" i="6"/>
  <c r="AP6" i="6"/>
  <c r="AQ6" i="6"/>
  <c r="AP7" i="6"/>
  <c r="AQ7" i="6"/>
  <c r="AP8" i="6"/>
  <c r="AQ8" i="6"/>
  <c r="AP9" i="6"/>
  <c r="AQ9" i="6"/>
  <c r="AP10" i="6"/>
  <c r="AQ10" i="6"/>
  <c r="AP11" i="6"/>
  <c r="AQ11" i="6"/>
  <c r="AP12" i="6"/>
  <c r="AQ12" i="6"/>
  <c r="AP13" i="6"/>
  <c r="AQ13" i="6"/>
  <c r="AP14" i="6"/>
  <c r="AQ14" i="6"/>
  <c r="AP15" i="6"/>
  <c r="AQ15" i="6"/>
  <c r="AP16" i="6"/>
  <c r="AQ16" i="6"/>
  <c r="AP17" i="6"/>
  <c r="AQ17" i="6"/>
  <c r="AP18" i="6"/>
  <c r="AQ18" i="6"/>
  <c r="D4" i="6"/>
  <c r="D12" i="8" s="1"/>
  <c r="E4" i="6"/>
  <c r="F4" i="6"/>
  <c r="G4" i="6"/>
  <c r="E5" i="6"/>
  <c r="E8" i="8" s="1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J4" i="6"/>
  <c r="K4" i="6"/>
  <c r="L4" i="6"/>
  <c r="L8" i="8" s="1"/>
  <c r="M4" i="6"/>
  <c r="N4" i="6"/>
  <c r="O4" i="6"/>
  <c r="P4" i="6"/>
  <c r="P7" i="8" s="1"/>
  <c r="Q4" i="6"/>
  <c r="R4" i="6"/>
  <c r="S4" i="6"/>
  <c r="T4" i="6"/>
  <c r="T6" i="8" s="1"/>
  <c r="U4" i="6"/>
  <c r="V4" i="6"/>
  <c r="W4" i="6"/>
  <c r="X4" i="6"/>
  <c r="X5" i="8" s="1"/>
  <c r="Y4" i="6"/>
  <c r="Z4" i="6"/>
  <c r="AA4" i="6"/>
  <c r="AB4" i="6"/>
  <c r="AB12" i="8" s="1"/>
  <c r="AC4" i="6"/>
  <c r="AD4" i="6"/>
  <c r="AE4" i="6"/>
  <c r="AF4" i="6"/>
  <c r="AF11" i="8" s="1"/>
  <c r="AG4" i="6"/>
  <c r="AH4" i="6"/>
  <c r="AI4" i="6"/>
  <c r="AJ4" i="6"/>
  <c r="AJ10" i="8" s="1"/>
  <c r="AK4" i="6"/>
  <c r="AL4" i="6"/>
  <c r="AM4" i="6"/>
  <c r="AN4" i="6"/>
  <c r="AN9" i="8" s="1"/>
  <c r="AO4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4" i="8" l="1"/>
  <c r="H5" i="8"/>
  <c r="H7" i="8"/>
  <c r="H11" i="8"/>
  <c r="H6" i="8"/>
  <c r="H10" i="8"/>
  <c r="H8" i="8"/>
  <c r="H9" i="8"/>
  <c r="H13" i="8"/>
  <c r="H15" i="8"/>
  <c r="H16" i="8"/>
  <c r="H17" i="8"/>
  <c r="H18" i="8"/>
  <c r="AM6" i="8"/>
  <c r="AM10" i="8"/>
  <c r="AM4" i="8"/>
  <c r="AM5" i="8"/>
  <c r="AM9" i="8"/>
  <c r="AM12" i="8"/>
  <c r="AM13" i="8"/>
  <c r="AM14" i="8"/>
  <c r="AM11" i="8"/>
  <c r="AM15" i="8"/>
  <c r="AM16" i="8"/>
  <c r="AM17" i="8"/>
  <c r="AM18" i="8"/>
  <c r="AI7" i="8"/>
  <c r="AI11" i="8"/>
  <c r="AI6" i="8"/>
  <c r="AI10" i="8"/>
  <c r="AI12" i="8"/>
  <c r="AI13" i="8"/>
  <c r="AI14" i="8"/>
  <c r="AI15" i="8"/>
  <c r="AI16" i="8"/>
  <c r="AI17" i="8"/>
  <c r="AI18" i="8"/>
  <c r="AI5" i="8"/>
  <c r="AE8" i="8"/>
  <c r="AE4" i="8"/>
  <c r="AE7" i="8"/>
  <c r="AE11" i="8"/>
  <c r="AE12" i="8"/>
  <c r="AE13" i="8"/>
  <c r="AE14" i="8"/>
  <c r="AE5" i="8"/>
  <c r="AE15" i="8"/>
  <c r="AE16" i="8"/>
  <c r="AE17" i="8"/>
  <c r="AE18" i="8"/>
  <c r="AE6" i="8"/>
  <c r="AA5" i="8"/>
  <c r="AA9" i="8"/>
  <c r="AA8" i="8"/>
  <c r="AA12" i="8"/>
  <c r="AA13" i="8"/>
  <c r="AA14" i="8"/>
  <c r="AA4" i="8"/>
  <c r="AA6" i="8"/>
  <c r="AA15" i="8"/>
  <c r="AA16" i="8"/>
  <c r="AA17" i="8"/>
  <c r="AA18" i="8"/>
  <c r="AA7" i="8"/>
  <c r="W6" i="8"/>
  <c r="W10" i="8"/>
  <c r="W4" i="8"/>
  <c r="W5" i="8"/>
  <c r="W9" i="8"/>
  <c r="W13" i="8"/>
  <c r="W14" i="8"/>
  <c r="W15" i="8"/>
  <c r="W7" i="8"/>
  <c r="W16" i="8"/>
  <c r="W17" i="8"/>
  <c r="W18" i="8"/>
  <c r="W8" i="8"/>
  <c r="S7" i="8"/>
  <c r="S11" i="8"/>
  <c r="S6" i="8"/>
  <c r="S10" i="8"/>
  <c r="S13" i="8"/>
  <c r="S14" i="8"/>
  <c r="S15" i="8"/>
  <c r="S8" i="8"/>
  <c r="S16" i="8"/>
  <c r="S17" i="8"/>
  <c r="S18" i="8"/>
  <c r="S9" i="8"/>
  <c r="O8" i="8"/>
  <c r="O12" i="8"/>
  <c r="O4" i="8"/>
  <c r="O7" i="8"/>
  <c r="O11" i="8"/>
  <c r="O13" i="8"/>
  <c r="O14" i="8"/>
  <c r="O15" i="8"/>
  <c r="O9" i="8"/>
  <c r="O16" i="8"/>
  <c r="O17" i="8"/>
  <c r="O18" i="8"/>
  <c r="O10" i="8"/>
  <c r="K9" i="8"/>
  <c r="K5" i="8"/>
  <c r="K8" i="8"/>
  <c r="K12" i="8"/>
  <c r="K13" i="8"/>
  <c r="K14" i="8"/>
  <c r="K15" i="8"/>
  <c r="K4" i="8"/>
  <c r="K10" i="8"/>
  <c r="K16" i="8"/>
  <c r="K17" i="8"/>
  <c r="K18" i="8"/>
  <c r="K11" i="8"/>
  <c r="I5" i="8"/>
  <c r="I8" i="8"/>
  <c r="I12" i="8"/>
  <c r="I7" i="8"/>
  <c r="I11" i="8"/>
  <c r="I14" i="8"/>
  <c r="I6" i="8"/>
  <c r="AL4" i="8"/>
  <c r="AL5" i="8"/>
  <c r="AL6" i="8"/>
  <c r="AL7" i="8"/>
  <c r="AL8" i="8"/>
  <c r="AL9" i="8"/>
  <c r="AL10" i="8"/>
  <c r="AL11" i="8"/>
  <c r="AL12" i="8"/>
  <c r="AL13" i="8"/>
  <c r="AL14" i="8"/>
  <c r="AH4" i="8"/>
  <c r="AH5" i="8"/>
  <c r="AH6" i="8"/>
  <c r="AH7" i="8"/>
  <c r="AH8" i="8"/>
  <c r="AH9" i="8"/>
  <c r="AH10" i="8"/>
  <c r="AH11" i="8"/>
  <c r="AH12" i="8"/>
  <c r="AH13" i="8"/>
  <c r="AH14" i="8"/>
  <c r="AD4" i="8"/>
  <c r="AD5" i="8"/>
  <c r="AD6" i="8"/>
  <c r="AD7" i="8"/>
  <c r="AD8" i="8"/>
  <c r="AD9" i="8"/>
  <c r="AD10" i="8"/>
  <c r="AD11" i="8"/>
  <c r="AD12" i="8"/>
  <c r="AD13" i="8"/>
  <c r="AD14" i="8"/>
  <c r="Z4" i="8"/>
  <c r="Z5" i="8"/>
  <c r="Z6" i="8"/>
  <c r="Z7" i="8"/>
  <c r="Z8" i="8"/>
  <c r="Z9" i="8"/>
  <c r="Z10" i="8"/>
  <c r="Z11" i="8"/>
  <c r="Z12" i="8"/>
  <c r="Z13" i="8"/>
  <c r="Z14" i="8"/>
  <c r="V4" i="8"/>
  <c r="V5" i="8"/>
  <c r="V6" i="8"/>
  <c r="V7" i="8"/>
  <c r="V8" i="8"/>
  <c r="V9" i="8"/>
  <c r="V10" i="8"/>
  <c r="V11" i="8"/>
  <c r="V12" i="8"/>
  <c r="V13" i="8"/>
  <c r="V14" i="8"/>
  <c r="V15" i="8"/>
  <c r="R4" i="8"/>
  <c r="R5" i="8"/>
  <c r="R6" i="8"/>
  <c r="R7" i="8"/>
  <c r="R8" i="8"/>
  <c r="R9" i="8"/>
  <c r="R10" i="8"/>
  <c r="R11" i="8"/>
  <c r="R12" i="8"/>
  <c r="R13" i="8"/>
  <c r="R14" i="8"/>
  <c r="R15" i="8"/>
  <c r="N4" i="8"/>
  <c r="N5" i="8"/>
  <c r="N6" i="8"/>
  <c r="N7" i="8"/>
  <c r="N8" i="8"/>
  <c r="N9" i="8"/>
  <c r="N10" i="8"/>
  <c r="N11" i="8"/>
  <c r="N12" i="8"/>
  <c r="N13" i="8"/>
  <c r="N14" i="8"/>
  <c r="N15" i="8"/>
  <c r="J4" i="8"/>
  <c r="J5" i="8"/>
  <c r="J6" i="8"/>
  <c r="J7" i="8"/>
  <c r="J8" i="8"/>
  <c r="J9" i="8"/>
  <c r="J10" i="8"/>
  <c r="J11" i="8"/>
  <c r="J12" i="8"/>
  <c r="J13" i="8"/>
  <c r="J14" i="8"/>
  <c r="J15" i="8"/>
  <c r="G6" i="8"/>
  <c r="G10" i="8"/>
  <c r="G4" i="8"/>
  <c r="G9" i="8"/>
  <c r="G13" i="8"/>
  <c r="G14" i="8"/>
  <c r="G15" i="8"/>
  <c r="G5" i="8"/>
  <c r="G11" i="8"/>
  <c r="G16" i="8"/>
  <c r="G17" i="8"/>
  <c r="G18" i="8"/>
  <c r="G12" i="8"/>
  <c r="AQ5" i="8"/>
  <c r="AQ4" i="8"/>
  <c r="AQ6" i="8"/>
  <c r="AQ10" i="8"/>
  <c r="AQ14" i="8"/>
  <c r="AQ18" i="8"/>
  <c r="AQ7" i="8"/>
  <c r="AQ11" i="8"/>
  <c r="AQ15" i="8"/>
  <c r="AQ13" i="8"/>
  <c r="AQ9" i="8"/>
  <c r="AQ8" i="8"/>
  <c r="AQ16" i="8"/>
  <c r="D16" i="8"/>
  <c r="D8" i="8"/>
  <c r="E13" i="8"/>
  <c r="E5" i="8"/>
  <c r="AH18" i="8"/>
  <c r="Z18" i="8"/>
  <c r="R18" i="8"/>
  <c r="J18" i="8"/>
  <c r="AL17" i="8"/>
  <c r="AD17" i="8"/>
  <c r="V17" i="8"/>
  <c r="N17" i="8"/>
  <c r="AH16" i="8"/>
  <c r="Z16" i="8"/>
  <c r="R16" i="8"/>
  <c r="J16" i="8"/>
  <c r="AL15" i="8"/>
  <c r="AD15" i="8"/>
  <c r="H14" i="8"/>
  <c r="AA11" i="8"/>
  <c r="AI9" i="8"/>
  <c r="G8" i="8"/>
  <c r="O6" i="8"/>
  <c r="I4" i="8"/>
  <c r="D15" i="8"/>
  <c r="D18" i="8"/>
  <c r="E12" i="8"/>
  <c r="I18" i="8"/>
  <c r="I16" i="8"/>
  <c r="I13" i="8"/>
  <c r="H12" i="8"/>
  <c r="W11" i="8"/>
  <c r="AE9" i="8"/>
  <c r="I9" i="8"/>
  <c r="AM7" i="8"/>
  <c r="K6" i="8"/>
  <c r="AI4" i="8"/>
  <c r="AQ17" i="8"/>
  <c r="E6" i="8"/>
  <c r="D5" i="8"/>
  <c r="E17" i="8"/>
  <c r="E9" i="8"/>
  <c r="AL18" i="8"/>
  <c r="AD18" i="8"/>
  <c r="V18" i="8"/>
  <c r="N18" i="8"/>
  <c r="AH17" i="8"/>
  <c r="Z17" i="8"/>
  <c r="R17" i="8"/>
  <c r="J17" i="8"/>
  <c r="AL16" i="8"/>
  <c r="AD16" i="8"/>
  <c r="V16" i="8"/>
  <c r="N16" i="8"/>
  <c r="AH15" i="8"/>
  <c r="Z15" i="8"/>
  <c r="W12" i="8"/>
  <c r="AE10" i="8"/>
  <c r="I10" i="8"/>
  <c r="AM8" i="8"/>
  <c r="K7" i="8"/>
  <c r="S5" i="8"/>
  <c r="AQ12" i="8"/>
  <c r="D9" i="8"/>
  <c r="D13" i="8"/>
  <c r="D17" i="8"/>
  <c r="D4" i="8"/>
  <c r="D10" i="8"/>
  <c r="D14" i="8"/>
  <c r="D7" i="8"/>
  <c r="D6" i="8"/>
  <c r="D11" i="8"/>
  <c r="E16" i="8"/>
  <c r="I17" i="8"/>
  <c r="I15" i="8"/>
  <c r="S12" i="8"/>
  <c r="AA10" i="8"/>
  <c r="AI8" i="8"/>
  <c r="G7" i="8"/>
  <c r="O5" i="8"/>
  <c r="S4" i="8"/>
  <c r="AO8" i="8"/>
  <c r="AO7" i="8"/>
  <c r="AO11" i="8"/>
  <c r="AK4" i="8"/>
  <c r="AK5" i="8"/>
  <c r="AK9" i="8"/>
  <c r="AK8" i="8"/>
  <c r="AG6" i="8"/>
  <c r="AG10" i="8"/>
  <c r="AG5" i="8"/>
  <c r="AG9" i="8"/>
  <c r="AC4" i="8"/>
  <c r="AC7" i="8"/>
  <c r="AC11" i="8"/>
  <c r="AC6" i="8"/>
  <c r="AC10" i="8"/>
  <c r="Y8" i="8"/>
  <c r="Y12" i="8"/>
  <c r="Y7" i="8"/>
  <c r="Y11" i="8"/>
  <c r="U4" i="8"/>
  <c r="U5" i="8"/>
  <c r="U9" i="8"/>
  <c r="U8" i="8"/>
  <c r="U12" i="8"/>
  <c r="Q6" i="8"/>
  <c r="Q10" i="8"/>
  <c r="Q5" i="8"/>
  <c r="Q9" i="8"/>
  <c r="M4" i="8"/>
  <c r="M7" i="8"/>
  <c r="M11" i="8"/>
  <c r="M6" i="8"/>
  <c r="M10" i="8"/>
  <c r="F4" i="8"/>
  <c r="F5" i="8"/>
  <c r="F6" i="8"/>
  <c r="F7" i="8"/>
  <c r="F8" i="8"/>
  <c r="F9" i="8"/>
  <c r="F10" i="8"/>
  <c r="F11" i="8"/>
  <c r="F12" i="8"/>
  <c r="F13" i="8"/>
  <c r="F14" i="8"/>
  <c r="F15" i="8"/>
  <c r="AP4" i="8"/>
  <c r="AP6" i="8"/>
  <c r="AP8" i="8"/>
  <c r="AP10" i="8"/>
  <c r="AP12" i="8"/>
  <c r="AP14" i="8"/>
  <c r="AP16" i="8"/>
  <c r="AP18" i="8"/>
  <c r="AP5" i="8"/>
  <c r="AP7" i="8"/>
  <c r="AP9" i="8"/>
  <c r="AP11" i="8"/>
  <c r="AP13" i="8"/>
  <c r="AP15" i="8"/>
  <c r="AP17" i="8"/>
  <c r="E4" i="8"/>
  <c r="E15" i="8"/>
  <c r="E11" i="8"/>
  <c r="E7" i="8"/>
  <c r="AN18" i="8"/>
  <c r="AJ18" i="8"/>
  <c r="AF18" i="8"/>
  <c r="AB18" i="8"/>
  <c r="X18" i="8"/>
  <c r="T18" i="8"/>
  <c r="P18" i="8"/>
  <c r="L18" i="8"/>
  <c r="AN17" i="8"/>
  <c r="AJ17" i="8"/>
  <c r="AF17" i="8"/>
  <c r="AB17" i="8"/>
  <c r="X17" i="8"/>
  <c r="T17" i="8"/>
  <c r="P17" i="8"/>
  <c r="L17" i="8"/>
  <c r="AN16" i="8"/>
  <c r="AJ16" i="8"/>
  <c r="AF16" i="8"/>
  <c r="AB16" i="8"/>
  <c r="X16" i="8"/>
  <c r="T16" i="8"/>
  <c r="P16" i="8"/>
  <c r="L16" i="8"/>
  <c r="AN15" i="8"/>
  <c r="AJ15" i="8"/>
  <c r="AF15" i="8"/>
  <c r="AB15" i="8"/>
  <c r="X15" i="8"/>
  <c r="P15" i="8"/>
  <c r="AJ14" i="8"/>
  <c r="AB14" i="8"/>
  <c r="T14" i="8"/>
  <c r="L14" i="8"/>
  <c r="AN13" i="8"/>
  <c r="AF13" i="8"/>
  <c r="X13" i="8"/>
  <c r="P13" i="8"/>
  <c r="AJ12" i="8"/>
  <c r="Q12" i="8"/>
  <c r="U11" i="8"/>
  <c r="Y10" i="8"/>
  <c r="AC9" i="8"/>
  <c r="AG8" i="8"/>
  <c r="AK7" i="8"/>
  <c r="AO6" i="8"/>
  <c r="M5" i="8"/>
  <c r="AG4" i="8"/>
  <c r="Q4" i="8"/>
  <c r="AN4" i="8"/>
  <c r="AN7" i="8"/>
  <c r="AN11" i="8"/>
  <c r="AN6" i="8"/>
  <c r="AN10" i="8"/>
  <c r="AJ4" i="8"/>
  <c r="AJ8" i="8"/>
  <c r="AJ7" i="8"/>
  <c r="AJ11" i="8"/>
  <c r="AF4" i="8"/>
  <c r="AF5" i="8"/>
  <c r="AF9" i="8"/>
  <c r="AF8" i="8"/>
  <c r="AB4" i="8"/>
  <c r="AB6" i="8"/>
  <c r="AB10" i="8"/>
  <c r="AB5" i="8"/>
  <c r="AB9" i="8"/>
  <c r="X4" i="8"/>
  <c r="X7" i="8"/>
  <c r="X11" i="8"/>
  <c r="X6" i="8"/>
  <c r="X10" i="8"/>
  <c r="T4" i="8"/>
  <c r="T8" i="8"/>
  <c r="T12" i="8"/>
  <c r="T7" i="8"/>
  <c r="T11" i="8"/>
  <c r="P4" i="8"/>
  <c r="P5" i="8"/>
  <c r="P9" i="8"/>
  <c r="P8" i="8"/>
  <c r="P12" i="8"/>
  <c r="L4" i="8"/>
  <c r="L5" i="8"/>
  <c r="L6" i="8"/>
  <c r="L10" i="8"/>
  <c r="L9" i="8"/>
  <c r="E18" i="8"/>
  <c r="E14" i="8"/>
  <c r="E10" i="8"/>
  <c r="U15" i="8"/>
  <c r="M15" i="8"/>
  <c r="AO14" i="8"/>
  <c r="AG14" i="8"/>
  <c r="Y14" i="8"/>
  <c r="Q14" i="8"/>
  <c r="AK13" i="8"/>
  <c r="AC13" i="8"/>
  <c r="U13" i="8"/>
  <c r="M13" i="8"/>
  <c r="AO12" i="8"/>
  <c r="AG12" i="8"/>
  <c r="X12" i="8"/>
  <c r="M12" i="8"/>
  <c r="AB11" i="8"/>
  <c r="Q11" i="8"/>
  <c r="AF10" i="8"/>
  <c r="U10" i="8"/>
  <c r="AJ9" i="8"/>
  <c r="Y9" i="8"/>
  <c r="AN8" i="8"/>
  <c r="AC8" i="8"/>
  <c r="AG7" i="8"/>
  <c r="L7" i="8"/>
  <c r="AK6" i="8"/>
  <c r="P6" i="8"/>
  <c r="AO5" i="8"/>
  <c r="T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B994D305-F0B2-4732-A11C-E8954B08A106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6B77C45B-C41B-4712-958C-8C07991A716E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7C0E81AD-EFE5-4891-98C9-88F051532935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E69A5CB3-1691-45C5-AD66-CD3020B70FD1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35116ACE-17EC-41DE-A2D4-B9C8CE016C55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ABRAHAM PAREDES JIMENEZ</author>
  </authors>
  <commentList>
    <comment ref="B2" authorId="0" shapeId="0" xr:uid="{42513F16-C375-443D-9F22-E4F36D70FA18}">
      <text>
        <r>
          <rPr>
            <b/>
            <sz val="9"/>
            <color indexed="81"/>
            <rFont val="Tahoma"/>
            <charset val="1"/>
          </rPr>
          <t>RUBEN ABRAHAM PAREDES JIMENEZ:</t>
        </r>
        <r>
          <rPr>
            <sz val="9"/>
            <color indexed="81"/>
            <rFont val="Tahoma"/>
            <charset val="1"/>
          </rPr>
          <t xml:space="preserve">
Prueba que se tiene que repetir.</t>
        </r>
      </text>
    </comment>
  </commentList>
</comments>
</file>

<file path=xl/sharedStrings.xml><?xml version="1.0" encoding="utf-8"?>
<sst xmlns="http://schemas.openxmlformats.org/spreadsheetml/2006/main" count="373" uniqueCount="29">
  <si>
    <t>Usuario</t>
  </si>
  <si>
    <t>Abdiel</t>
  </si>
  <si>
    <t>Teclado</t>
  </si>
  <si>
    <t>Control</t>
  </si>
  <si>
    <t>Arnaud</t>
  </si>
  <si>
    <t>Joel</t>
  </si>
  <si>
    <t>no recuerdo</t>
  </si>
  <si>
    <t>Iván</t>
  </si>
  <si>
    <t>Hno de Iván</t>
  </si>
  <si>
    <t>Daniel</t>
  </si>
  <si>
    <t>Diana</t>
  </si>
  <si>
    <t>Santa</t>
  </si>
  <si>
    <t>Victor</t>
  </si>
  <si>
    <t>Carlos Luna</t>
  </si>
  <si>
    <t>Edgar Paz</t>
  </si>
  <si>
    <t>Bidkar Páez</t>
  </si>
  <si>
    <t>Daniel Munguía</t>
  </si>
  <si>
    <t>Alejandro Jiménez</t>
  </si>
  <si>
    <t>Diego M.</t>
  </si>
  <si>
    <t>Moisés Ortíz</t>
  </si>
  <si>
    <t>Salvador Ávalos</t>
  </si>
  <si>
    <t>-</t>
  </si>
  <si>
    <t>Carlitos Fallida</t>
  </si>
  <si>
    <t>Ernesto Castillo</t>
  </si>
  <si>
    <t>Rodrigo Romero</t>
  </si>
  <si>
    <t>6 REPETIR</t>
  </si>
  <si>
    <t>0:2:19</t>
  </si>
  <si>
    <t>Rodrigo R</t>
  </si>
  <si>
    <t>Ernesto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</si>
</sst>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5" fontId="0" fillId="0" borderId="5" xfId="0" applyNumberFormat="1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45" fontId="0" fillId="0" borderId="0" xfId="0" applyNumberFormat="1"/>
    <xf numFmtId="45" fontId="0" fillId="0" borderId="6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/>
    <xf numFmtId="45" fontId="0" fillId="0" borderId="0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45" fontId="0" fillId="0" borderId="2" xfId="0" quotePrefix="1" applyNumberFormat="1" applyBorder="1" applyAlignment="1">
      <alignment horizontal="center" vertical="center"/>
    </xf>
    <xf numFmtId="45" fontId="0" fillId="0" borderId="6" xfId="0" quotePrefix="1" applyNumberFormat="1" applyBorder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45" fontId="0" fillId="0" borderId="0" xfId="0" quotePrefix="1" applyNumberFormat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45" fontId="0" fillId="0" borderId="0" xfId="0" quotePrefix="1" applyNumberFormat="1" applyBorder="1" applyAlignment="1">
      <alignment horizontal="center" vertical="center"/>
    </xf>
    <xf numFmtId="45" fontId="0" fillId="0" borderId="3" xfId="0" applyNumberFormat="1" applyBorder="1"/>
    <xf numFmtId="45" fontId="0" fillId="0" borderId="2" xfId="0" applyNumberFormat="1" applyBorder="1"/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45" fontId="0" fillId="0" borderId="5" xfId="0" applyNumberFormat="1" applyBorder="1"/>
    <xf numFmtId="45" fontId="0" fillId="0" borderId="6" xfId="0" applyNumberFormat="1" applyBorder="1"/>
    <xf numFmtId="45" fontId="0" fillId="0" borderId="1" xfId="0" applyNumberFormat="1" applyBorder="1"/>
    <xf numFmtId="45" fontId="0" fillId="0" borderId="7" xfId="0" applyNumberFormat="1" applyBorder="1"/>
    <xf numFmtId="0" fontId="0" fillId="0" borderId="0" xfId="0" applyBorder="1"/>
    <xf numFmtId="0" fontId="0" fillId="0" borderId="8" xfId="0" applyBorder="1"/>
    <xf numFmtId="45" fontId="0" fillId="8" borderId="3" xfId="0" applyNumberFormat="1" applyFill="1" applyBorder="1" applyAlignment="1">
      <alignment horizontal="center" vertical="center"/>
    </xf>
    <xf numFmtId="45" fontId="0" fillId="8" borderId="5" xfId="0" applyNumberFormat="1" applyFill="1" applyBorder="1" applyAlignment="1">
      <alignment horizontal="center" vertical="center"/>
    </xf>
    <xf numFmtId="45" fontId="0" fillId="8" borderId="2" xfId="0" applyNumberFormat="1" applyFill="1" applyBorder="1" applyAlignment="1">
      <alignment horizontal="center" vertical="center"/>
    </xf>
    <xf numFmtId="45" fontId="0" fillId="8" borderId="6" xfId="0" applyNumberFormat="1" applyFill="1" applyBorder="1" applyAlignment="1">
      <alignment horizontal="center" vertical="center"/>
    </xf>
    <xf numFmtId="45" fontId="0" fillId="8" borderId="0" xfId="0" applyNumberFormat="1" applyFill="1" applyBorder="1" applyAlignment="1">
      <alignment horizontal="center" vertical="center"/>
    </xf>
    <xf numFmtId="45" fontId="0" fillId="8" borderId="0" xfId="0" applyNumberFormat="1" applyFill="1" applyAlignment="1">
      <alignment horizontal="center" vertical="center"/>
    </xf>
    <xf numFmtId="45" fontId="0" fillId="8" borderId="3" xfId="0" applyNumberFormat="1" applyFill="1" applyBorder="1"/>
    <xf numFmtId="45" fontId="0" fillId="8" borderId="5" xfId="0" applyNumberFormat="1" applyFill="1" applyBorder="1"/>
    <xf numFmtId="45" fontId="0" fillId="8" borderId="2" xfId="0" applyNumberFormat="1" applyFill="1" applyBorder="1"/>
    <xf numFmtId="45" fontId="0" fillId="8" borderId="6" xfId="0" applyNumberFormat="1" applyFill="1" applyBorder="1"/>
    <xf numFmtId="0" fontId="0" fillId="8" borderId="0" xfId="0" applyFill="1" applyAlignment="1">
      <alignment horizontal="center"/>
    </xf>
    <xf numFmtId="21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66"/>
      <color rgb="FF99FF66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Carlos</a:t>
            </a:r>
            <a:r>
              <a:rPr lang="en-US" baseline="0"/>
              <a:t>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Tiempo'!$D$4:$D$19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1.2731481481481483E-4</c:v>
                </c:pt>
                <c:pt idx="2">
                  <c:v>9.2592592592592574E-5</c:v>
                </c:pt>
                <c:pt idx="3">
                  <c:v>6.9444444444444404E-5</c:v>
                </c:pt>
                <c:pt idx="4">
                  <c:v>8.101851851851857E-5</c:v>
                </c:pt>
                <c:pt idx="5">
                  <c:v>1.0416666666666658E-4</c:v>
                </c:pt>
                <c:pt idx="6">
                  <c:v>5.7870370370370454E-5</c:v>
                </c:pt>
                <c:pt idx="7">
                  <c:v>6.9444444444444241E-5</c:v>
                </c:pt>
                <c:pt idx="8">
                  <c:v>8.1018518518518679E-5</c:v>
                </c:pt>
                <c:pt idx="9">
                  <c:v>5.7870370370370237E-5</c:v>
                </c:pt>
                <c:pt idx="10">
                  <c:v>6.9444444444444458E-5</c:v>
                </c:pt>
                <c:pt idx="11">
                  <c:v>8.1018518518518462E-5</c:v>
                </c:pt>
                <c:pt idx="12">
                  <c:v>9.25925925925929E-5</c:v>
                </c:pt>
                <c:pt idx="13">
                  <c:v>6.9444444444444458E-5</c:v>
                </c:pt>
                <c:pt idx="14">
                  <c:v>5.7870370370370454E-5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5-48C0-9B5C-5BCF0365C63E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Tiempo'!$E$4:$E$19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6.9444444444444458E-5</c:v>
                </c:pt>
                <c:pt idx="2">
                  <c:v>6.9444444444444458E-5</c:v>
                </c:pt>
                <c:pt idx="3">
                  <c:v>6.9444444444444458E-5</c:v>
                </c:pt>
                <c:pt idx="4">
                  <c:v>5.78703703703704E-5</c:v>
                </c:pt>
                <c:pt idx="5">
                  <c:v>1.0416666666666663E-4</c:v>
                </c:pt>
                <c:pt idx="6">
                  <c:v>1.1574074074074069E-4</c:v>
                </c:pt>
                <c:pt idx="7">
                  <c:v>5.7870370370370345E-5</c:v>
                </c:pt>
                <c:pt idx="8">
                  <c:v>4.629629629629645E-5</c:v>
                </c:pt>
                <c:pt idx="9">
                  <c:v>4.6296296296296341E-5</c:v>
                </c:pt>
                <c:pt idx="10">
                  <c:v>5.7870370370370345E-5</c:v>
                </c:pt>
                <c:pt idx="11">
                  <c:v>8.1018518518518462E-5</c:v>
                </c:pt>
                <c:pt idx="12">
                  <c:v>5.7870370370370237E-5</c:v>
                </c:pt>
                <c:pt idx="13">
                  <c:v>8.1018518518518462E-5</c:v>
                </c:pt>
                <c:pt idx="14">
                  <c:v>4.629629629629645E-5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5-48C0-9B5C-5BCF0365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Tiempo'!$X$3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Tiempo'!$X$4:$X$19</c:f>
              <c:numCache>
                <c:formatCode>mm:ss</c:formatCode>
                <c:ptCount val="16"/>
                <c:pt idx="0">
                  <c:v>4.6296296296296294E-5</c:v>
                </c:pt>
                <c:pt idx="1">
                  <c:v>1.0416666666666666E-4</c:v>
                </c:pt>
                <c:pt idx="2">
                  <c:v>8.1018518518518543E-5</c:v>
                </c:pt>
                <c:pt idx="3">
                  <c:v>8.101851851851857E-5</c:v>
                </c:pt>
                <c:pt idx="4">
                  <c:v>5.78703703703704E-5</c:v>
                </c:pt>
                <c:pt idx="5">
                  <c:v>6.944444444444435E-5</c:v>
                </c:pt>
                <c:pt idx="6">
                  <c:v>6.9444444444444458E-5</c:v>
                </c:pt>
                <c:pt idx="7">
                  <c:v>5.7870370370370237E-5</c:v>
                </c:pt>
                <c:pt idx="8">
                  <c:v>6.9444444444444566E-5</c:v>
                </c:pt>
                <c:pt idx="9">
                  <c:v>5.7870370370370454E-5</c:v>
                </c:pt>
                <c:pt idx="10">
                  <c:v>2.3148148148148225E-5</c:v>
                </c:pt>
                <c:pt idx="11">
                  <c:v>1.0416666666666669E-4</c:v>
                </c:pt>
                <c:pt idx="12">
                  <c:v>8.1018518518518462E-5</c:v>
                </c:pt>
                <c:pt idx="13">
                  <c:v>1.1574074074074047E-4</c:v>
                </c:pt>
                <c:pt idx="14">
                  <c:v>2.3148148148148442E-5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9-4154-A30D-C1CB74397770}"/>
            </c:ext>
          </c:extLst>
        </c:ser>
        <c:ser>
          <c:idx val="1"/>
          <c:order val="1"/>
          <c:tx>
            <c:strRef>
              <c:f>'Delta de Tiempo'!$Y$3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Tiempo'!$Y$4:$Y$19</c:f>
              <c:numCache>
                <c:formatCode>mm:ss</c:formatCode>
                <c:ptCount val="16"/>
                <c:pt idx="0">
                  <c:v>9.2592592592592588E-5</c:v>
                </c:pt>
                <c:pt idx="1">
                  <c:v>8.1018518518518543E-5</c:v>
                </c:pt>
                <c:pt idx="2">
                  <c:v>5.7870370370370345E-5</c:v>
                </c:pt>
                <c:pt idx="3">
                  <c:v>4.6296296296296287E-5</c:v>
                </c:pt>
                <c:pt idx="4">
                  <c:v>5.78703703703704E-5</c:v>
                </c:pt>
                <c:pt idx="5">
                  <c:v>8.1018518518518462E-5</c:v>
                </c:pt>
                <c:pt idx="6">
                  <c:v>6.944444444444435E-5</c:v>
                </c:pt>
                <c:pt idx="7">
                  <c:v>6.944444444444435E-5</c:v>
                </c:pt>
                <c:pt idx="8">
                  <c:v>5.7870370370370345E-5</c:v>
                </c:pt>
                <c:pt idx="9">
                  <c:v>3.4722222222222229E-5</c:v>
                </c:pt>
                <c:pt idx="10">
                  <c:v>4.6296296296296233E-5</c:v>
                </c:pt>
                <c:pt idx="11">
                  <c:v>8.1018518518518679E-5</c:v>
                </c:pt>
                <c:pt idx="12">
                  <c:v>2.3148148148148008E-5</c:v>
                </c:pt>
                <c:pt idx="13">
                  <c:v>4.629629629629645E-5</c:v>
                </c:pt>
                <c:pt idx="14">
                  <c:v>4.6296296296296667E-5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9-4154-A30D-C1CB7439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Iván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Tiempo'!$AB$3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Tiempo'!$AB$4:$AB$19</c:f>
              <c:numCache>
                <c:formatCode>mm:ss</c:formatCode>
                <c:ptCount val="16"/>
                <c:pt idx="0">
                  <c:v>9.2592592592592588E-5</c:v>
                </c:pt>
                <c:pt idx="1">
                  <c:v>4.6296296296296314E-5</c:v>
                </c:pt>
                <c:pt idx="2">
                  <c:v>4.629629629629626E-5</c:v>
                </c:pt>
                <c:pt idx="3">
                  <c:v>1.8518518518518515E-4</c:v>
                </c:pt>
                <c:pt idx="4">
                  <c:v>1.5046296296296292E-4</c:v>
                </c:pt>
                <c:pt idx="5">
                  <c:v>6.9444444444444458E-5</c:v>
                </c:pt>
                <c:pt idx="6">
                  <c:v>5.7870370370370345E-5</c:v>
                </c:pt>
                <c:pt idx="7">
                  <c:v>8.101851851851857E-5</c:v>
                </c:pt>
                <c:pt idx="8">
                  <c:v>6.9444444444444458E-5</c:v>
                </c:pt>
                <c:pt idx="9">
                  <c:v>5.7870370370370454E-5</c:v>
                </c:pt>
                <c:pt idx="10">
                  <c:v>4.6296296296296233E-5</c:v>
                </c:pt>
                <c:pt idx="11">
                  <c:v>8.1018518518518462E-5</c:v>
                </c:pt>
                <c:pt idx="12">
                  <c:v>5.7870370370370454E-5</c:v>
                </c:pt>
                <c:pt idx="13">
                  <c:v>2.3148148148148225E-5</c:v>
                </c:pt>
                <c:pt idx="14">
                  <c:v>5.7870370370370454E-5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9-4E63-8BC8-A832CCDC5BA7}"/>
            </c:ext>
          </c:extLst>
        </c:ser>
        <c:ser>
          <c:idx val="1"/>
          <c:order val="1"/>
          <c:tx>
            <c:strRef>
              <c:f>'Delta de Tiempo'!$AC$3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Tiempo'!$AC$4:$AC$19</c:f>
              <c:numCache>
                <c:formatCode>mm:ss</c:formatCode>
                <c:ptCount val="16"/>
                <c:pt idx="0">
                  <c:v>4.6296296296296294E-5</c:v>
                </c:pt>
                <c:pt idx="1">
                  <c:v>3.4722222222222215E-5</c:v>
                </c:pt>
                <c:pt idx="2">
                  <c:v>9.2592592592592547E-5</c:v>
                </c:pt>
                <c:pt idx="3">
                  <c:v>6.9444444444444458E-5</c:v>
                </c:pt>
                <c:pt idx="4">
                  <c:v>8.1018518518518462E-5</c:v>
                </c:pt>
                <c:pt idx="5">
                  <c:v>2.3148148148148171E-5</c:v>
                </c:pt>
                <c:pt idx="6">
                  <c:v>5.7870370370370345E-5</c:v>
                </c:pt>
                <c:pt idx="7">
                  <c:v>2.3148148148148117E-5</c:v>
                </c:pt>
                <c:pt idx="8">
                  <c:v>4.6296296296296341E-5</c:v>
                </c:pt>
                <c:pt idx="9">
                  <c:v>2.3148148148148008E-5</c:v>
                </c:pt>
                <c:pt idx="10">
                  <c:v>4.629629629629645E-5</c:v>
                </c:pt>
                <c:pt idx="11">
                  <c:v>4.6296296296296233E-5</c:v>
                </c:pt>
                <c:pt idx="12">
                  <c:v>2.3148148148148008E-5</c:v>
                </c:pt>
                <c:pt idx="13">
                  <c:v>3.4722222222222337E-5</c:v>
                </c:pt>
                <c:pt idx="14">
                  <c:v>3.4722222222222012E-5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9-4E63-8BC8-A832CCDC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Hno de Iván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Tiempo'!$AD$4:$AD$19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1.273148148148148E-4</c:v>
                </c:pt>
                <c:pt idx="2">
                  <c:v>1.3888888888888886E-4</c:v>
                </c:pt>
                <c:pt idx="3">
                  <c:v>3.4722222222222337E-5</c:v>
                </c:pt>
                <c:pt idx="4">
                  <c:v>1.8518518518518515E-4</c:v>
                </c:pt>
                <c:pt idx="5">
                  <c:v>1.7361111111111114E-4</c:v>
                </c:pt>
                <c:pt idx="6">
                  <c:v>2.4305555555555539E-4</c:v>
                </c:pt>
                <c:pt idx="7">
                  <c:v>3.4722222222222446E-5</c:v>
                </c:pt>
                <c:pt idx="8">
                  <c:v>5.7870370370370454E-5</c:v>
                </c:pt>
                <c:pt idx="9">
                  <c:v>1.1574074074074091E-4</c:v>
                </c:pt>
                <c:pt idx="10">
                  <c:v>8.1018518518518462E-5</c:v>
                </c:pt>
                <c:pt idx="11">
                  <c:v>4.6296296296296016E-5</c:v>
                </c:pt>
                <c:pt idx="12">
                  <c:v>4.6296296296296016E-5</c:v>
                </c:pt>
                <c:pt idx="13">
                  <c:v>4.6296296296296016E-5</c:v>
                </c:pt>
                <c:pt idx="14">
                  <c:v>9.2592592592592466E-5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3-444E-BA0D-64ED1A283C2B}"/>
            </c:ext>
          </c:extLst>
        </c:ser>
        <c:ser>
          <c:idx val="1"/>
          <c:order val="1"/>
          <c:tx>
            <c:strRef>
              <c:f>'Delta de Tiempo'!$AE$3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Tiempo'!$AE$4:$AE$19</c:f>
              <c:numCache>
                <c:formatCode>mm:ss</c:formatCode>
                <c:ptCount val="16"/>
                <c:pt idx="0">
                  <c:v>2.8935185185185189E-4</c:v>
                </c:pt>
                <c:pt idx="1">
                  <c:v>1.1574074074074075E-4</c:v>
                </c:pt>
                <c:pt idx="2">
                  <c:v>1.041666666666668E-4</c:v>
                </c:pt>
                <c:pt idx="3">
                  <c:v>1.0416666666666658E-4</c:v>
                </c:pt>
                <c:pt idx="4">
                  <c:v>1.2731481481481459E-4</c:v>
                </c:pt>
                <c:pt idx="5">
                  <c:v>1.3888888888888892E-4</c:v>
                </c:pt>
                <c:pt idx="6">
                  <c:v>1.1574074074074091E-4</c:v>
                </c:pt>
                <c:pt idx="7">
                  <c:v>1.0416666666666647E-4</c:v>
                </c:pt>
                <c:pt idx="8">
                  <c:v>4.6296296296296233E-5</c:v>
                </c:pt>
                <c:pt idx="9">
                  <c:v>6.9444444444444024E-5</c:v>
                </c:pt>
                <c:pt idx="10">
                  <c:v>5.7870370370370454E-5</c:v>
                </c:pt>
                <c:pt idx="11">
                  <c:v>1.5046296296296292E-4</c:v>
                </c:pt>
                <c:pt idx="12">
                  <c:v>1.041666666666669E-4</c:v>
                </c:pt>
                <c:pt idx="13">
                  <c:v>4.629629629629645E-5</c:v>
                </c:pt>
                <c:pt idx="14">
                  <c:v>9.2592592592593333E-5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3-444E-BA0D-64ED1A28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Tiempo'!$AF$3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Tiempo'!$AF$4:$AF$19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1.1574074074074075E-4</c:v>
                </c:pt>
                <c:pt idx="2">
                  <c:v>6.9444444444444404E-5</c:v>
                </c:pt>
                <c:pt idx="3">
                  <c:v>1.6203703703703698E-4</c:v>
                </c:pt>
                <c:pt idx="4">
                  <c:v>8.101851851851857E-5</c:v>
                </c:pt>
                <c:pt idx="5">
                  <c:v>1.1574074074074069E-4</c:v>
                </c:pt>
                <c:pt idx="6">
                  <c:v>3.4722222222222229E-5</c:v>
                </c:pt>
                <c:pt idx="7">
                  <c:v>1.1574074074074047E-4</c:v>
                </c:pt>
                <c:pt idx="8">
                  <c:v>6.9444444444444458E-5</c:v>
                </c:pt>
                <c:pt idx="9">
                  <c:v>6.9444444444444675E-5</c:v>
                </c:pt>
                <c:pt idx="10">
                  <c:v>5.787037037037002E-5</c:v>
                </c:pt>
                <c:pt idx="11">
                  <c:v>9.2592592592592683E-5</c:v>
                </c:pt>
                <c:pt idx="12">
                  <c:v>4.6296296296296016E-5</c:v>
                </c:pt>
                <c:pt idx="13">
                  <c:v>6.9444444444444458E-5</c:v>
                </c:pt>
                <c:pt idx="14">
                  <c:v>1.041666666666669E-4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C-483B-A5A5-576723699AA0}"/>
            </c:ext>
          </c:extLst>
        </c:ser>
        <c:ser>
          <c:idx val="1"/>
          <c:order val="1"/>
          <c:tx>
            <c:strRef>
              <c:f>'Delta de Tiempo'!$AG$3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Tiempo'!$AG$4:$AG$19</c:f>
              <c:numCache>
                <c:formatCode>mm:ss</c:formatCode>
                <c:ptCount val="16"/>
                <c:pt idx="0">
                  <c:v>9.2592592592592588E-5</c:v>
                </c:pt>
                <c:pt idx="1">
                  <c:v>9.2592592592592547E-5</c:v>
                </c:pt>
                <c:pt idx="2">
                  <c:v>1.0416666666666663E-4</c:v>
                </c:pt>
                <c:pt idx="3">
                  <c:v>1.1574074074074075E-4</c:v>
                </c:pt>
                <c:pt idx="4">
                  <c:v>6.944444444444435E-5</c:v>
                </c:pt>
                <c:pt idx="5">
                  <c:v>8.1018518518518462E-5</c:v>
                </c:pt>
                <c:pt idx="6">
                  <c:v>2.8935185185185184E-4</c:v>
                </c:pt>
                <c:pt idx="7">
                  <c:v>6.9444444444444458E-5</c:v>
                </c:pt>
                <c:pt idx="8">
                  <c:v>6.9444444444444675E-5</c:v>
                </c:pt>
                <c:pt idx="9">
                  <c:v>6.9444444444444024E-5</c:v>
                </c:pt>
                <c:pt idx="10">
                  <c:v>6.9444444444444458E-5</c:v>
                </c:pt>
                <c:pt idx="11">
                  <c:v>8.1018518518518462E-5</c:v>
                </c:pt>
                <c:pt idx="12">
                  <c:v>4.6296296296296233E-5</c:v>
                </c:pt>
                <c:pt idx="13">
                  <c:v>5.7870370370370237E-5</c:v>
                </c:pt>
                <c:pt idx="14">
                  <c:v>9.2592592592592466E-5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C-483B-A5A5-57672369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Diana</a:t>
            </a:r>
            <a:r>
              <a:rPr lang="en-US" baseline="0"/>
              <a:t>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Tiempo'!$AH$3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Tiempo'!$AH$4:$AH$19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8.1018518518518503E-5</c:v>
                </c:pt>
                <c:pt idx="2">
                  <c:v>8.1018518518518543E-5</c:v>
                </c:pt>
                <c:pt idx="3">
                  <c:v>1.0416666666666658E-4</c:v>
                </c:pt>
                <c:pt idx="4">
                  <c:v>6.9444444444444458E-5</c:v>
                </c:pt>
                <c:pt idx="5">
                  <c:v>9.2592592592592791E-5</c:v>
                </c:pt>
                <c:pt idx="6">
                  <c:v>4.1666666666666664E-4</c:v>
                </c:pt>
                <c:pt idx="7">
                  <c:v>1.041666666666669E-4</c:v>
                </c:pt>
                <c:pt idx="8">
                  <c:v>2.7777777777777761E-4</c:v>
                </c:pt>
                <c:pt idx="9">
                  <c:v>4.6296296296296016E-5</c:v>
                </c:pt>
                <c:pt idx="10">
                  <c:v>1.9675925925925915E-4</c:v>
                </c:pt>
                <c:pt idx="11">
                  <c:v>1.2731481481481491E-4</c:v>
                </c:pt>
                <c:pt idx="12">
                  <c:v>6.9444444444444458E-5</c:v>
                </c:pt>
                <c:pt idx="13">
                  <c:v>8.1018518518518462E-5</c:v>
                </c:pt>
                <c:pt idx="14">
                  <c:v>1.6203703703703736E-4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3-49BA-82B2-39C55B3CA166}"/>
            </c:ext>
          </c:extLst>
        </c:ser>
        <c:ser>
          <c:idx val="1"/>
          <c:order val="1"/>
          <c:tx>
            <c:strRef>
              <c:f>'Delta de Tiempo'!$AI$3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Tiempo'!$AI$4:$AI$19</c:f>
              <c:numCache>
                <c:formatCode>mm:ss</c:formatCode>
                <c:ptCount val="16"/>
                <c:pt idx="0">
                  <c:v>8.1018518518518516E-5</c:v>
                </c:pt>
                <c:pt idx="1">
                  <c:v>4.6296296296296314E-5</c:v>
                </c:pt>
                <c:pt idx="2">
                  <c:v>1.6203703703703706E-4</c:v>
                </c:pt>
                <c:pt idx="3">
                  <c:v>1.0416666666666663E-4</c:v>
                </c:pt>
                <c:pt idx="4">
                  <c:v>6.944444444444435E-5</c:v>
                </c:pt>
                <c:pt idx="5">
                  <c:v>8.101851851851857E-5</c:v>
                </c:pt>
                <c:pt idx="6">
                  <c:v>2.1990740740740716E-4</c:v>
                </c:pt>
                <c:pt idx="7">
                  <c:v>6.9444444444444458E-5</c:v>
                </c:pt>
                <c:pt idx="8">
                  <c:v>1.2731481481481469E-4</c:v>
                </c:pt>
                <c:pt idx="9">
                  <c:v>8.1018518518518245E-5</c:v>
                </c:pt>
                <c:pt idx="10">
                  <c:v>1.6203703703703692E-4</c:v>
                </c:pt>
                <c:pt idx="11">
                  <c:v>9.2592592592592683E-5</c:v>
                </c:pt>
                <c:pt idx="12">
                  <c:v>5.7870370370370454E-5</c:v>
                </c:pt>
                <c:pt idx="13">
                  <c:v>6.9444444444444024E-5</c:v>
                </c:pt>
                <c:pt idx="14">
                  <c:v>8.1018518518518028E-5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3-49BA-82B2-39C55B3C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Tiempo'!$AJ$3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Tiempo'!$AJ$4:$AJ$19</c:f>
              <c:numCache>
                <c:formatCode>mm:ss</c:formatCode>
                <c:ptCount val="16"/>
                <c:pt idx="0">
                  <c:v>6.9444444444444444E-5</c:v>
                </c:pt>
                <c:pt idx="1">
                  <c:v>1.5046296296296297E-4</c:v>
                </c:pt>
                <c:pt idx="2">
                  <c:v>5.7870370370370345E-5</c:v>
                </c:pt>
                <c:pt idx="3">
                  <c:v>1.7361111111111109E-4</c:v>
                </c:pt>
                <c:pt idx="4">
                  <c:v>9.2592592592592791E-5</c:v>
                </c:pt>
                <c:pt idx="5">
                  <c:v>5.7870370370370454E-5</c:v>
                </c:pt>
                <c:pt idx="6">
                  <c:v>5.7870370370370562E-5</c:v>
                </c:pt>
                <c:pt idx="7">
                  <c:v>9.2592592592592683E-5</c:v>
                </c:pt>
                <c:pt idx="8">
                  <c:v>1.2731481481481469E-4</c:v>
                </c:pt>
                <c:pt idx="9">
                  <c:v>6.9444444444444458E-5</c:v>
                </c:pt>
                <c:pt idx="10">
                  <c:v>1.0416666666666647E-4</c:v>
                </c:pt>
                <c:pt idx="11">
                  <c:v>1.1574074074074047E-4</c:v>
                </c:pt>
                <c:pt idx="12">
                  <c:v>5.787037037037002E-5</c:v>
                </c:pt>
                <c:pt idx="13">
                  <c:v>1.5046296296296292E-4</c:v>
                </c:pt>
                <c:pt idx="14">
                  <c:v>4.629629629629645E-5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B-483C-B202-CDEA7BE2C58F}"/>
            </c:ext>
          </c:extLst>
        </c:ser>
        <c:ser>
          <c:idx val="1"/>
          <c:order val="1"/>
          <c:tx>
            <c:strRef>
              <c:f>'Delta de Tiempo'!$AK$3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Tiempo'!$AK$4:$AK$19</c:f>
              <c:numCache>
                <c:formatCode>mm:ss</c:formatCode>
                <c:ptCount val="16"/>
                <c:pt idx="0">
                  <c:v>1.7361111111111112E-4</c:v>
                </c:pt>
                <c:pt idx="1">
                  <c:v>1.7361111111111112E-4</c:v>
                </c:pt>
                <c:pt idx="2">
                  <c:v>1.7361111111111104E-4</c:v>
                </c:pt>
                <c:pt idx="3">
                  <c:v>5.7870370370370345E-5</c:v>
                </c:pt>
                <c:pt idx="4">
                  <c:v>6.9444444444444458E-5</c:v>
                </c:pt>
                <c:pt idx="5">
                  <c:v>3.4722222222222229E-5</c:v>
                </c:pt>
                <c:pt idx="6">
                  <c:v>9.2592592592592466E-5</c:v>
                </c:pt>
                <c:pt idx="7">
                  <c:v>1.5046296296296314E-4</c:v>
                </c:pt>
                <c:pt idx="8">
                  <c:v>1.388888888888887E-4</c:v>
                </c:pt>
                <c:pt idx="9">
                  <c:v>4.6296296296296233E-5</c:v>
                </c:pt>
                <c:pt idx="10">
                  <c:v>1.0416666666666669E-4</c:v>
                </c:pt>
                <c:pt idx="11">
                  <c:v>1.7361111111111136E-4</c:v>
                </c:pt>
                <c:pt idx="12">
                  <c:v>1.5046296296296292E-4</c:v>
                </c:pt>
                <c:pt idx="13">
                  <c:v>1.5046296296296335E-4</c:v>
                </c:pt>
                <c:pt idx="14">
                  <c:v>1.2731481481481448E-4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B-483C-B202-CDEA7BE2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Tiempo'!$AL$3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Tiempo'!$AL$4:$AL$19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8.1018518518518503E-5</c:v>
                </c:pt>
                <c:pt idx="2">
                  <c:v>1.5046296296296297E-4</c:v>
                </c:pt>
                <c:pt idx="3">
                  <c:v>1.0416666666666674E-4</c:v>
                </c:pt>
                <c:pt idx="4">
                  <c:v>1.0416666666666669E-4</c:v>
                </c:pt>
                <c:pt idx="5">
                  <c:v>9.2592592592592683E-5</c:v>
                </c:pt>
                <c:pt idx="6">
                  <c:v>5.7870370370370237E-5</c:v>
                </c:pt>
                <c:pt idx="7">
                  <c:v>1.0416666666666669E-4</c:v>
                </c:pt>
                <c:pt idx="8">
                  <c:v>1.1574074074074091E-4</c:v>
                </c:pt>
                <c:pt idx="9">
                  <c:v>3.2407407407407406E-4</c:v>
                </c:pt>
                <c:pt idx="10">
                  <c:v>6.9444444444444458E-5</c:v>
                </c:pt>
                <c:pt idx="11">
                  <c:v>2.0833333333333316E-4</c:v>
                </c:pt>
                <c:pt idx="12">
                  <c:v>1.0416666666666647E-4</c:v>
                </c:pt>
                <c:pt idx="13">
                  <c:v>1.1574074074074091E-4</c:v>
                </c:pt>
                <c:pt idx="14">
                  <c:v>1.7361111111111136E-4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A-4F66-B165-2FEB0E52DA97}"/>
            </c:ext>
          </c:extLst>
        </c:ser>
        <c:ser>
          <c:idx val="1"/>
          <c:order val="1"/>
          <c:tx>
            <c:strRef>
              <c:f>'Delta de Tiempo'!$AM$3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Tiempo'!$AM$4:$AM$19</c:f>
              <c:numCache>
                <c:formatCode>mm:ss</c:formatCode>
                <c:ptCount val="16"/>
                <c:pt idx="0">
                  <c:v>1.5046296296296297E-4</c:v>
                </c:pt>
                <c:pt idx="1">
                  <c:v>6.9444444444444485E-5</c:v>
                </c:pt>
                <c:pt idx="2">
                  <c:v>3.5879629629629624E-4</c:v>
                </c:pt>
                <c:pt idx="3">
                  <c:v>1.041666666666668E-4</c:v>
                </c:pt>
                <c:pt idx="4">
                  <c:v>6.9444444444444241E-5</c:v>
                </c:pt>
                <c:pt idx="5">
                  <c:v>3.9351851851851831E-4</c:v>
                </c:pt>
                <c:pt idx="6">
                  <c:v>1.388888888888887E-4</c:v>
                </c:pt>
                <c:pt idx="7">
                  <c:v>2.7777777777777761E-4</c:v>
                </c:pt>
                <c:pt idx="8">
                  <c:v>1.041666666666669E-4</c:v>
                </c:pt>
                <c:pt idx="9">
                  <c:v>1.041666666666669E-4</c:v>
                </c:pt>
                <c:pt idx="10">
                  <c:v>1.5046296296296292E-4</c:v>
                </c:pt>
                <c:pt idx="11">
                  <c:v>3.2407407407407385E-4</c:v>
                </c:pt>
                <c:pt idx="12">
                  <c:v>6.9444444444444458E-5</c:v>
                </c:pt>
                <c:pt idx="13">
                  <c:v>1.1574074074074004E-4</c:v>
                </c:pt>
                <c:pt idx="14">
                  <c:v>6.9444444444444024E-5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A-4F66-B165-2FEB0E52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Ernesto Castillo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Tiempo'!$AN$3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Tiempo'!$AN$4:$AN$19</c:f>
              <c:numCache>
                <c:formatCode>mm:ss</c:formatCode>
                <c:ptCount val="16"/>
                <c:pt idx="0">
                  <c:v>4.6296296296296294E-5</c:v>
                </c:pt>
                <c:pt idx="1">
                  <c:v>6.9444444444444444E-5</c:v>
                </c:pt>
                <c:pt idx="2">
                  <c:v>6.9444444444444485E-5</c:v>
                </c:pt>
                <c:pt idx="3">
                  <c:v>6.9444444444444458E-5</c:v>
                </c:pt>
                <c:pt idx="4">
                  <c:v>9.2592592592592629E-5</c:v>
                </c:pt>
                <c:pt idx="5">
                  <c:v>1.0416666666666669E-4</c:v>
                </c:pt>
                <c:pt idx="6">
                  <c:v>1.0416666666666669E-4</c:v>
                </c:pt>
                <c:pt idx="7">
                  <c:v>8.101851851851857E-5</c:v>
                </c:pt>
                <c:pt idx="8">
                  <c:v>8.1018518518518462E-5</c:v>
                </c:pt>
                <c:pt idx="9">
                  <c:v>6.9444444444444675E-5</c:v>
                </c:pt>
                <c:pt idx="10">
                  <c:v>2.6620370370370361E-4</c:v>
                </c:pt>
                <c:pt idx="11">
                  <c:v>8.1018518518518462E-5</c:v>
                </c:pt>
                <c:pt idx="12">
                  <c:v>6.9444444444444458E-5</c:v>
                </c:pt>
                <c:pt idx="13">
                  <c:v>8.1018518518518896E-5</c:v>
                </c:pt>
                <c:pt idx="14">
                  <c:v>6.9444444444444458E-5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A-4690-859B-69885F0B18B9}"/>
            </c:ext>
          </c:extLst>
        </c:ser>
        <c:ser>
          <c:idx val="1"/>
          <c:order val="1"/>
          <c:tx>
            <c:strRef>
              <c:f>'Delta de Tiempo'!$AO$3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Tiempo'!$AO$4:$AO$19</c:f>
              <c:numCache>
                <c:formatCode>mm:ss</c:formatCode>
                <c:ptCount val="16"/>
                <c:pt idx="0">
                  <c:v>4.6296296296296294E-5</c:v>
                </c:pt>
                <c:pt idx="1">
                  <c:v>8.101851851851853E-5</c:v>
                </c:pt>
                <c:pt idx="2">
                  <c:v>9.2592592592592602E-5</c:v>
                </c:pt>
                <c:pt idx="3">
                  <c:v>5.78703703703704E-5</c:v>
                </c:pt>
                <c:pt idx="4">
                  <c:v>8.1018518518518516E-5</c:v>
                </c:pt>
                <c:pt idx="5">
                  <c:v>5.7870370370370237E-5</c:v>
                </c:pt>
                <c:pt idx="6">
                  <c:v>5.7870370370370345E-5</c:v>
                </c:pt>
                <c:pt idx="7">
                  <c:v>6.9444444444444458E-5</c:v>
                </c:pt>
                <c:pt idx="8">
                  <c:v>9.2592592592592574E-5</c:v>
                </c:pt>
                <c:pt idx="9">
                  <c:v>8.1018518518518462E-5</c:v>
                </c:pt>
                <c:pt idx="10">
                  <c:v>3.4722222222222229E-5</c:v>
                </c:pt>
                <c:pt idx="11">
                  <c:v>5.7870370370370454E-5</c:v>
                </c:pt>
                <c:pt idx="12">
                  <c:v>4.6296296296296233E-5</c:v>
                </c:pt>
                <c:pt idx="13">
                  <c:v>1.041666666666669E-4</c:v>
                </c:pt>
                <c:pt idx="14">
                  <c:v>6.9444444444444675E-5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A-4690-859B-69885F0B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Ernesto Castillo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Tiempo'!$AP$3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Tiempo'!$AP$4:$AP$19</c:f>
              <c:numCache>
                <c:formatCode>mm:ss</c:formatCode>
                <c:ptCount val="16"/>
                <c:pt idx="0">
                  <c:v>4.6296296296296294E-5</c:v>
                </c:pt>
                <c:pt idx="1">
                  <c:v>4.6296296296296287E-5</c:v>
                </c:pt>
                <c:pt idx="2">
                  <c:v>9.2592592592592547E-5</c:v>
                </c:pt>
                <c:pt idx="3">
                  <c:v>5.7870370370370345E-5</c:v>
                </c:pt>
                <c:pt idx="4">
                  <c:v>3.4722222222222229E-5</c:v>
                </c:pt>
                <c:pt idx="5">
                  <c:v>6.9444444444444512E-5</c:v>
                </c:pt>
                <c:pt idx="6">
                  <c:v>9.2592592592592466E-5</c:v>
                </c:pt>
                <c:pt idx="7">
                  <c:v>3.4722222222222012E-5</c:v>
                </c:pt>
                <c:pt idx="8">
                  <c:v>8.1018518518518462E-5</c:v>
                </c:pt>
                <c:pt idx="9">
                  <c:v>5.7870370370370454E-5</c:v>
                </c:pt>
                <c:pt idx="10">
                  <c:v>1.0416666666666647E-4</c:v>
                </c:pt>
                <c:pt idx="11">
                  <c:v>6.9444444444444675E-5</c:v>
                </c:pt>
                <c:pt idx="12">
                  <c:v>3.4722222222222229E-5</c:v>
                </c:pt>
                <c:pt idx="13">
                  <c:v>5.7870370370370237E-5</c:v>
                </c:pt>
                <c:pt idx="14">
                  <c:v>4.6296296296296016E-5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2-4AFB-817E-FA14590C4DF2}"/>
            </c:ext>
          </c:extLst>
        </c:ser>
        <c:ser>
          <c:idx val="1"/>
          <c:order val="1"/>
          <c:tx>
            <c:strRef>
              <c:f>'Delta de Tiempo'!$AQ$3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Tiempo'!$AQ$4:$AQ$19</c:f>
              <c:numCache>
                <c:formatCode>mm:ss</c:formatCode>
                <c:ptCount val="16"/>
                <c:pt idx="0">
                  <c:v>1.5046296296296297E-4</c:v>
                </c:pt>
                <c:pt idx="1">
                  <c:v>4.629629629629626E-5</c:v>
                </c:pt>
                <c:pt idx="2">
                  <c:v>1.1574074074074069E-4</c:v>
                </c:pt>
                <c:pt idx="3">
                  <c:v>9.2592592592592629E-5</c:v>
                </c:pt>
                <c:pt idx="4">
                  <c:v>3.4722222222222121E-5</c:v>
                </c:pt>
                <c:pt idx="5">
                  <c:v>9.2592592592592791E-5</c:v>
                </c:pt>
                <c:pt idx="6">
                  <c:v>5.7870370370370345E-5</c:v>
                </c:pt>
                <c:pt idx="7">
                  <c:v>1.0416666666666658E-4</c:v>
                </c:pt>
                <c:pt idx="8">
                  <c:v>4.6296296296296233E-5</c:v>
                </c:pt>
                <c:pt idx="9">
                  <c:v>3.4722222222222229E-5</c:v>
                </c:pt>
                <c:pt idx="10">
                  <c:v>6.9444444444444458E-5</c:v>
                </c:pt>
                <c:pt idx="11">
                  <c:v>9.2592592592592466E-5</c:v>
                </c:pt>
                <c:pt idx="12">
                  <c:v>4.6296296296296016E-5</c:v>
                </c:pt>
                <c:pt idx="13">
                  <c:v>3.4722222222221795E-5</c:v>
                </c:pt>
                <c:pt idx="14">
                  <c:v>1.9675925925925937E-4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2-4AFB-817E-FA14590C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Carlos</a:t>
            </a:r>
            <a:r>
              <a:rPr lang="en-US" baseline="0"/>
              <a:t>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'Delta de Tiempo'!$D$3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Tiempo'!$D$4:$D$19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1.2731481481481483E-4</c:v>
                </c:pt>
                <c:pt idx="2">
                  <c:v>9.2592592592592574E-5</c:v>
                </c:pt>
                <c:pt idx="3">
                  <c:v>6.9444444444444404E-5</c:v>
                </c:pt>
                <c:pt idx="4">
                  <c:v>8.101851851851857E-5</c:v>
                </c:pt>
                <c:pt idx="5">
                  <c:v>1.0416666666666658E-4</c:v>
                </c:pt>
                <c:pt idx="6">
                  <c:v>5.7870370370370454E-5</c:v>
                </c:pt>
                <c:pt idx="7">
                  <c:v>6.9444444444444241E-5</c:v>
                </c:pt>
                <c:pt idx="8">
                  <c:v>8.1018518518518679E-5</c:v>
                </c:pt>
                <c:pt idx="9">
                  <c:v>5.7870370370370237E-5</c:v>
                </c:pt>
                <c:pt idx="10">
                  <c:v>6.9444444444444458E-5</c:v>
                </c:pt>
                <c:pt idx="11">
                  <c:v>8.1018518518518462E-5</c:v>
                </c:pt>
                <c:pt idx="12">
                  <c:v>9.25925925925929E-5</c:v>
                </c:pt>
                <c:pt idx="13">
                  <c:v>6.9444444444444458E-5</c:v>
                </c:pt>
                <c:pt idx="14">
                  <c:v>5.7870370370370454E-5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6-45B1-852F-766F7D5D839E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Tiempo'!$E$4:$E$19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6.9444444444444458E-5</c:v>
                </c:pt>
                <c:pt idx="2">
                  <c:v>6.9444444444444458E-5</c:v>
                </c:pt>
                <c:pt idx="3">
                  <c:v>6.9444444444444458E-5</c:v>
                </c:pt>
                <c:pt idx="4">
                  <c:v>5.78703703703704E-5</c:v>
                </c:pt>
                <c:pt idx="5">
                  <c:v>1.0416666666666663E-4</c:v>
                </c:pt>
                <c:pt idx="6">
                  <c:v>1.1574074074074069E-4</c:v>
                </c:pt>
                <c:pt idx="7">
                  <c:v>5.7870370370370345E-5</c:v>
                </c:pt>
                <c:pt idx="8">
                  <c:v>4.629629629629645E-5</c:v>
                </c:pt>
                <c:pt idx="9">
                  <c:v>4.6296296296296341E-5</c:v>
                </c:pt>
                <c:pt idx="10">
                  <c:v>5.7870370370370345E-5</c:v>
                </c:pt>
                <c:pt idx="11">
                  <c:v>8.1018518518518462E-5</c:v>
                </c:pt>
                <c:pt idx="12">
                  <c:v>5.7870370370370237E-5</c:v>
                </c:pt>
                <c:pt idx="13">
                  <c:v>8.1018518518518462E-5</c:v>
                </c:pt>
                <c:pt idx="14">
                  <c:v>4.629629629629645E-5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6-45B1-852F-766F7D5D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Edgar 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Tiempo'!$F$3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Tiempo'!$F$4:$F$19</c:f>
              <c:numCache>
                <c:formatCode>mm:ss</c:formatCode>
                <c:ptCount val="16"/>
                <c:pt idx="0">
                  <c:v>6.9444444444444444E-5</c:v>
                </c:pt>
                <c:pt idx="1">
                  <c:v>4.6296296296296287E-5</c:v>
                </c:pt>
                <c:pt idx="2">
                  <c:v>9.2592592592592547E-5</c:v>
                </c:pt>
                <c:pt idx="3">
                  <c:v>6.9444444444444404E-5</c:v>
                </c:pt>
                <c:pt idx="4">
                  <c:v>8.1018518518518462E-5</c:v>
                </c:pt>
                <c:pt idx="5">
                  <c:v>6.9444444444444458E-5</c:v>
                </c:pt>
                <c:pt idx="6">
                  <c:v>4.6296296296296233E-5</c:v>
                </c:pt>
                <c:pt idx="7">
                  <c:v>5.7870370370370454E-5</c:v>
                </c:pt>
                <c:pt idx="8">
                  <c:v>5.7870370370370345E-5</c:v>
                </c:pt>
                <c:pt idx="9">
                  <c:v>4.6296296296296233E-5</c:v>
                </c:pt>
                <c:pt idx="10">
                  <c:v>5.7870370370370237E-5</c:v>
                </c:pt>
                <c:pt idx="11">
                  <c:v>8.1018518518518679E-5</c:v>
                </c:pt>
                <c:pt idx="12">
                  <c:v>5.7870370370370454E-5</c:v>
                </c:pt>
                <c:pt idx="13">
                  <c:v>6.9444444444444241E-5</c:v>
                </c:pt>
                <c:pt idx="14">
                  <c:v>4.6296296296296233E-5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C-4024-AC8A-1B0D22B3A237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Tiempo'!$G$4:$G$19</c:f>
              <c:numCache>
                <c:formatCode>mm:ss</c:formatCode>
                <c:ptCount val="16"/>
                <c:pt idx="0">
                  <c:v>3.4722222222222222E-5</c:v>
                </c:pt>
                <c:pt idx="1">
                  <c:v>3.4722222222222229E-5</c:v>
                </c:pt>
                <c:pt idx="2">
                  <c:v>4.6296296296296301E-5</c:v>
                </c:pt>
                <c:pt idx="3">
                  <c:v>3.4722222222222229E-5</c:v>
                </c:pt>
                <c:pt idx="4">
                  <c:v>3.4722222222222283E-5</c:v>
                </c:pt>
                <c:pt idx="5">
                  <c:v>5.78703703703704E-5</c:v>
                </c:pt>
                <c:pt idx="6">
                  <c:v>3.4722222222222229E-5</c:v>
                </c:pt>
                <c:pt idx="7">
                  <c:v>4.6296296296296287E-5</c:v>
                </c:pt>
                <c:pt idx="8">
                  <c:v>4.6296296296296341E-5</c:v>
                </c:pt>
                <c:pt idx="9">
                  <c:v>4.6296296296296341E-5</c:v>
                </c:pt>
                <c:pt idx="10">
                  <c:v>2.3148148148148008E-5</c:v>
                </c:pt>
                <c:pt idx="11">
                  <c:v>4.6296296296296341E-5</c:v>
                </c:pt>
                <c:pt idx="12">
                  <c:v>4.6296296296296233E-5</c:v>
                </c:pt>
                <c:pt idx="13">
                  <c:v>3.4722222222222337E-5</c:v>
                </c:pt>
                <c:pt idx="14">
                  <c:v>3.4722222222222229E-5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C-4024-AC8A-1B0D22B3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Carlos</a:t>
            </a:r>
            <a:r>
              <a:rPr lang="en-US" baseline="0"/>
              <a:t>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'Delta de Tiempo'!$D$3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Tiempo'!$D$4:$D$19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1.2731481481481483E-4</c:v>
                </c:pt>
                <c:pt idx="2">
                  <c:v>9.2592592592592574E-5</c:v>
                </c:pt>
                <c:pt idx="3">
                  <c:v>6.9444444444444404E-5</c:v>
                </c:pt>
                <c:pt idx="4">
                  <c:v>8.101851851851857E-5</c:v>
                </c:pt>
                <c:pt idx="5">
                  <c:v>1.0416666666666658E-4</c:v>
                </c:pt>
                <c:pt idx="6">
                  <c:v>5.7870370370370454E-5</c:v>
                </c:pt>
                <c:pt idx="7">
                  <c:v>6.9444444444444241E-5</c:v>
                </c:pt>
                <c:pt idx="8">
                  <c:v>8.1018518518518679E-5</c:v>
                </c:pt>
                <c:pt idx="9">
                  <c:v>5.7870370370370237E-5</c:v>
                </c:pt>
                <c:pt idx="10">
                  <c:v>6.9444444444444458E-5</c:v>
                </c:pt>
                <c:pt idx="11">
                  <c:v>8.1018518518518462E-5</c:v>
                </c:pt>
                <c:pt idx="12">
                  <c:v>9.25925925925929E-5</c:v>
                </c:pt>
                <c:pt idx="13">
                  <c:v>6.9444444444444458E-5</c:v>
                </c:pt>
                <c:pt idx="14">
                  <c:v>5.7870370370370454E-5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F-43CE-B423-B805F3CFF841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Tiempo'!$E$4:$E$19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6.9444444444444458E-5</c:v>
                </c:pt>
                <c:pt idx="2">
                  <c:v>6.9444444444444458E-5</c:v>
                </c:pt>
                <c:pt idx="3">
                  <c:v>6.9444444444444458E-5</c:v>
                </c:pt>
                <c:pt idx="4">
                  <c:v>5.78703703703704E-5</c:v>
                </c:pt>
                <c:pt idx="5">
                  <c:v>1.0416666666666663E-4</c:v>
                </c:pt>
                <c:pt idx="6">
                  <c:v>1.1574074074074069E-4</c:v>
                </c:pt>
                <c:pt idx="7">
                  <c:v>5.7870370370370345E-5</c:v>
                </c:pt>
                <c:pt idx="8">
                  <c:v>4.629629629629645E-5</c:v>
                </c:pt>
                <c:pt idx="9">
                  <c:v>4.6296296296296341E-5</c:v>
                </c:pt>
                <c:pt idx="10">
                  <c:v>5.7870370370370345E-5</c:v>
                </c:pt>
                <c:pt idx="11">
                  <c:v>8.1018518518518462E-5</c:v>
                </c:pt>
                <c:pt idx="12">
                  <c:v>5.7870370370370237E-5</c:v>
                </c:pt>
                <c:pt idx="13">
                  <c:v>8.1018518518518462E-5</c:v>
                </c:pt>
                <c:pt idx="14">
                  <c:v>4.629629629629645E-5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F-43CE-B423-B805F3CF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Aprendizaje'!$D$4:$D$18</c:f>
              <c:numCache>
                <c:formatCode>mm:ss</c:formatCode>
                <c:ptCount val="15"/>
                <c:pt idx="0">
                  <c:v>1.0416666666666667E-4</c:v>
                </c:pt>
                <c:pt idx="1">
                  <c:v>2.3148148148148149E-4</c:v>
                </c:pt>
                <c:pt idx="2">
                  <c:v>3.2407407407407406E-4</c:v>
                </c:pt>
                <c:pt idx="3">
                  <c:v>3.9351851851851847E-4</c:v>
                </c:pt>
                <c:pt idx="4">
                  <c:v>4.7453703703703704E-4</c:v>
                </c:pt>
                <c:pt idx="5">
                  <c:v>5.7870370370370367E-4</c:v>
                </c:pt>
                <c:pt idx="6">
                  <c:v>6.3657407407407413E-4</c:v>
                </c:pt>
                <c:pt idx="7">
                  <c:v>7.0601851851851837E-4</c:v>
                </c:pt>
                <c:pt idx="8">
                  <c:v>7.8703703703703705E-4</c:v>
                </c:pt>
                <c:pt idx="9">
                  <c:v>8.4490740740740728E-4</c:v>
                </c:pt>
                <c:pt idx="10">
                  <c:v>9.1435185185185174E-4</c:v>
                </c:pt>
                <c:pt idx="11">
                  <c:v>9.953703703703702E-4</c:v>
                </c:pt>
                <c:pt idx="12">
                  <c:v>1.0879629629629631E-3</c:v>
                </c:pt>
                <c:pt idx="13">
                  <c:v>1.1574074074074076E-3</c:v>
                </c:pt>
                <c:pt idx="14">
                  <c:v>1.215277777777778E-3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1-481E-BD8E-D34051F89603}"/>
            </c:ext>
          </c:extLst>
        </c:ser>
        <c:ser>
          <c:idx val="1"/>
          <c:order val="1"/>
          <c:tx>
            <c:strRef>
              <c:f>'Curva de Aprendizaje'!$E$3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Aprendizaje'!$E$4:$E$18</c:f>
              <c:numCache>
                <c:formatCode>mm:ss</c:formatCode>
                <c:ptCount val="15"/>
                <c:pt idx="0">
                  <c:v>5.7870370370370366E-5</c:v>
                </c:pt>
                <c:pt idx="1">
                  <c:v>1.2731481481481483E-4</c:v>
                </c:pt>
                <c:pt idx="2">
                  <c:v>1.9675925925925929E-4</c:v>
                </c:pt>
                <c:pt idx="3">
                  <c:v>2.6620370370370372E-4</c:v>
                </c:pt>
                <c:pt idx="4">
                  <c:v>3.2407407407407412E-4</c:v>
                </c:pt>
                <c:pt idx="5">
                  <c:v>4.2824074074074075E-4</c:v>
                </c:pt>
                <c:pt idx="6">
                  <c:v>5.4398148148148144E-4</c:v>
                </c:pt>
                <c:pt idx="7">
                  <c:v>6.0185185185185179E-4</c:v>
                </c:pt>
                <c:pt idx="8">
                  <c:v>6.4814814814814824E-4</c:v>
                </c:pt>
                <c:pt idx="9">
                  <c:v>6.9444444444444458E-4</c:v>
                </c:pt>
                <c:pt idx="10">
                  <c:v>7.5231481481481492E-4</c:v>
                </c:pt>
                <c:pt idx="11">
                  <c:v>8.3333333333333339E-4</c:v>
                </c:pt>
                <c:pt idx="12">
                  <c:v>8.9120370370370362E-4</c:v>
                </c:pt>
                <c:pt idx="13">
                  <c:v>9.7222222222222209E-4</c:v>
                </c:pt>
                <c:pt idx="14">
                  <c:v>1.0185185185185184E-3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1-481E-BD8E-D34051F8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Aprendizaje'!$F$3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Aprendizaje'!$F$4:$F$18</c:f>
              <c:numCache>
                <c:formatCode>mm:ss</c:formatCode>
                <c:ptCount val="15"/>
                <c:pt idx="0">
                  <c:v>6.9444444444444444E-5</c:v>
                </c:pt>
                <c:pt idx="1">
                  <c:v>1.1574074074074073E-4</c:v>
                </c:pt>
                <c:pt idx="2">
                  <c:v>2.0833333333333327E-4</c:v>
                </c:pt>
                <c:pt idx="3">
                  <c:v>2.7777777777777767E-4</c:v>
                </c:pt>
                <c:pt idx="4">
                  <c:v>3.5879629629629613E-4</c:v>
                </c:pt>
                <c:pt idx="5">
                  <c:v>4.2824074074074059E-4</c:v>
                </c:pt>
                <c:pt idx="6">
                  <c:v>4.7453703703703682E-4</c:v>
                </c:pt>
                <c:pt idx="7">
                  <c:v>5.3240740740740722E-4</c:v>
                </c:pt>
                <c:pt idx="8">
                  <c:v>5.9027777777777757E-4</c:v>
                </c:pt>
                <c:pt idx="9">
                  <c:v>6.365740740740738E-4</c:v>
                </c:pt>
                <c:pt idx="10">
                  <c:v>6.9444444444444404E-4</c:v>
                </c:pt>
                <c:pt idx="11">
                  <c:v>7.7546296296296272E-4</c:v>
                </c:pt>
                <c:pt idx="12">
                  <c:v>8.3333333333333317E-4</c:v>
                </c:pt>
                <c:pt idx="13">
                  <c:v>9.0277777777777741E-4</c:v>
                </c:pt>
                <c:pt idx="14">
                  <c:v>9.4907407407407364E-4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2-4019-9B68-05F4DAAB5D17}"/>
            </c:ext>
          </c:extLst>
        </c:ser>
        <c:ser>
          <c:idx val="1"/>
          <c:order val="1"/>
          <c:tx>
            <c:strRef>
              <c:f>'Curva de Aprendizaje'!$G$3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Aprendizaje'!$G$4:$G$18</c:f>
              <c:numCache>
                <c:formatCode>mm:ss</c:formatCode>
                <c:ptCount val="15"/>
                <c:pt idx="0">
                  <c:v>3.4722222222222222E-5</c:v>
                </c:pt>
                <c:pt idx="1">
                  <c:v>6.9444444444444458E-5</c:v>
                </c:pt>
                <c:pt idx="2">
                  <c:v>1.1574074074074076E-4</c:v>
                </c:pt>
                <c:pt idx="3">
                  <c:v>1.5046296296296297E-4</c:v>
                </c:pt>
                <c:pt idx="4">
                  <c:v>1.8518518518518526E-4</c:v>
                </c:pt>
                <c:pt idx="5">
                  <c:v>2.4305555555555566E-4</c:v>
                </c:pt>
                <c:pt idx="6">
                  <c:v>2.7777777777777789E-4</c:v>
                </c:pt>
                <c:pt idx="7">
                  <c:v>3.2407407407407417E-4</c:v>
                </c:pt>
                <c:pt idx="8">
                  <c:v>3.7037037037037051E-4</c:v>
                </c:pt>
                <c:pt idx="9">
                  <c:v>4.1666666666666686E-4</c:v>
                </c:pt>
                <c:pt idx="10">
                  <c:v>4.3981481481481486E-4</c:v>
                </c:pt>
                <c:pt idx="11">
                  <c:v>4.8611111111111121E-4</c:v>
                </c:pt>
                <c:pt idx="12">
                  <c:v>5.3240740740740744E-4</c:v>
                </c:pt>
                <c:pt idx="13">
                  <c:v>5.6712962962962978E-4</c:v>
                </c:pt>
                <c:pt idx="14">
                  <c:v>6.01851851851852E-4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2-4019-9B68-05F4DAAB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Aprendizaje'!$H$3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Aprendizaje'!$H$4:$H$18</c:f>
              <c:numCache>
                <c:formatCode>mm:ss</c:formatCode>
                <c:ptCount val="15"/>
                <c:pt idx="0">
                  <c:v>3.4722222222222222E-5</c:v>
                </c:pt>
                <c:pt idx="1">
                  <c:v>1.0416666666666666E-4</c:v>
                </c:pt>
                <c:pt idx="2">
                  <c:v>1.5046296296296295E-4</c:v>
                </c:pt>
                <c:pt idx="3">
                  <c:v>2.1990740740740735E-4</c:v>
                </c:pt>
                <c:pt idx="4">
                  <c:v>2.6620370370370361E-4</c:v>
                </c:pt>
                <c:pt idx="5">
                  <c:v>3.124999999999999E-4</c:v>
                </c:pt>
                <c:pt idx="6">
                  <c:v>3.8194444444444436E-4</c:v>
                </c:pt>
                <c:pt idx="7">
                  <c:v>4.5138888888888892E-4</c:v>
                </c:pt>
                <c:pt idx="8">
                  <c:v>5.2083333333333343E-4</c:v>
                </c:pt>
                <c:pt idx="9">
                  <c:v>6.01851851851852E-4</c:v>
                </c:pt>
                <c:pt idx="10">
                  <c:v>6.7129629629629657E-4</c:v>
                </c:pt>
                <c:pt idx="11">
                  <c:v>7.060185185185188E-4</c:v>
                </c:pt>
                <c:pt idx="12">
                  <c:v>7.6388888888888904E-4</c:v>
                </c:pt>
                <c:pt idx="13">
                  <c:v>8.3333333333333328E-4</c:v>
                </c:pt>
                <c:pt idx="14">
                  <c:v>9.1435185185185196E-4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D-4282-9C5D-92A88A80B825}"/>
            </c:ext>
          </c:extLst>
        </c:ser>
        <c:ser>
          <c:idx val="1"/>
          <c:order val="1"/>
          <c:tx>
            <c:strRef>
              <c:f>'Curva de Aprendizaje'!$I$3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Aprendizaje'!$I$4:$I$18</c:f>
              <c:numCache>
                <c:formatCode>mm:ss</c:formatCode>
                <c:ptCount val="15"/>
                <c:pt idx="0">
                  <c:v>2.3148148148148147E-5</c:v>
                </c:pt>
                <c:pt idx="1">
                  <c:v>6.9444444444444431E-5</c:v>
                </c:pt>
                <c:pt idx="2">
                  <c:v>1.1574074074074072E-4</c:v>
                </c:pt>
                <c:pt idx="3">
                  <c:v>1.7361111111111114E-4</c:v>
                </c:pt>
                <c:pt idx="4">
                  <c:v>2.3148148148148154E-4</c:v>
                </c:pt>
                <c:pt idx="5">
                  <c:v>2.6620370370370367E-4</c:v>
                </c:pt>
                <c:pt idx="6">
                  <c:v>2.7777777777777778E-4</c:v>
                </c:pt>
                <c:pt idx="7">
                  <c:v>3.3564814814814823E-4</c:v>
                </c:pt>
                <c:pt idx="8">
                  <c:v>3.7037037037037057E-4</c:v>
                </c:pt>
                <c:pt idx="9">
                  <c:v>4.050925925925928E-4</c:v>
                </c:pt>
                <c:pt idx="10">
                  <c:v>4.3981481481481514E-4</c:v>
                </c:pt>
                <c:pt idx="11">
                  <c:v>4.8611111111111148E-4</c:v>
                </c:pt>
                <c:pt idx="12">
                  <c:v>5.2083333333333387E-4</c:v>
                </c:pt>
                <c:pt idx="13">
                  <c:v>5.4398148148148188E-4</c:v>
                </c:pt>
                <c:pt idx="14">
                  <c:v>5.671296296296301E-4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D-4282-9C5D-92A88A80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Aprendizaje'!$J$3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Aprendizaje'!$J$4:$J$18</c:f>
              <c:numCache>
                <c:formatCode>mm:ss</c:formatCode>
                <c:ptCount val="15"/>
                <c:pt idx="0">
                  <c:v>1.0416666666666667E-4</c:v>
                </c:pt>
                <c:pt idx="1">
                  <c:v>1.6203703703703703E-4</c:v>
                </c:pt>
                <c:pt idx="2">
                  <c:v>2.0833333333333332E-4</c:v>
                </c:pt>
                <c:pt idx="3">
                  <c:v>2.7777777777777778E-4</c:v>
                </c:pt>
                <c:pt idx="4">
                  <c:v>3.7037037037037041E-4</c:v>
                </c:pt>
                <c:pt idx="5">
                  <c:v>5.0925925925925932E-4</c:v>
                </c:pt>
                <c:pt idx="6">
                  <c:v>5.6712962962962978E-4</c:v>
                </c:pt>
                <c:pt idx="7">
                  <c:v>7.175925925925928E-4</c:v>
                </c:pt>
                <c:pt idx="8">
                  <c:v>7.7546296296296304E-4</c:v>
                </c:pt>
                <c:pt idx="9">
                  <c:v>1.0185185185185184E-3</c:v>
                </c:pt>
                <c:pt idx="10">
                  <c:v>1.0532407407407409E-3</c:v>
                </c:pt>
                <c:pt idx="11">
                  <c:v>1.1458333333333336E-3</c:v>
                </c:pt>
                <c:pt idx="12">
                  <c:v>1.1921296296296298E-3</c:v>
                </c:pt>
                <c:pt idx="13">
                  <c:v>1.261574074074074E-3</c:v>
                </c:pt>
                <c:pt idx="14">
                  <c:v>1.3425925925925927E-3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E-48BA-A3C0-276EF18D8A5F}"/>
            </c:ext>
          </c:extLst>
        </c:ser>
        <c:ser>
          <c:idx val="1"/>
          <c:order val="1"/>
          <c:tx>
            <c:strRef>
              <c:f>'Curva de Aprendizaje'!$K$3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Aprendizaje'!$K$4:$K$18</c:f>
              <c:numCache>
                <c:formatCode>mm:ss</c:formatCode>
                <c:ptCount val="15"/>
                <c:pt idx="0">
                  <c:v>1.0416666666666667E-4</c:v>
                </c:pt>
                <c:pt idx="1">
                  <c:v>1.5046296296296297E-4</c:v>
                </c:pt>
                <c:pt idx="2">
                  <c:v>2.4305555555555555E-4</c:v>
                </c:pt>
                <c:pt idx="3">
                  <c:v>3.3564814814814807E-4</c:v>
                </c:pt>
                <c:pt idx="4">
                  <c:v>4.7453703703703698E-4</c:v>
                </c:pt>
                <c:pt idx="5">
                  <c:v>5.7870370370370356E-4</c:v>
                </c:pt>
                <c:pt idx="6">
                  <c:v>6.3657407407407413E-4</c:v>
                </c:pt>
                <c:pt idx="7">
                  <c:v>7.1759259259259259E-4</c:v>
                </c:pt>
                <c:pt idx="8">
                  <c:v>7.7546296296296304E-4</c:v>
                </c:pt>
                <c:pt idx="9">
                  <c:v>7.9861111111111105E-4</c:v>
                </c:pt>
                <c:pt idx="10">
                  <c:v>8.333333333333335E-4</c:v>
                </c:pt>
                <c:pt idx="11">
                  <c:v>9.3749999999999997E-4</c:v>
                </c:pt>
                <c:pt idx="12">
                  <c:v>9.8379629629629663E-4</c:v>
                </c:pt>
                <c:pt idx="13">
                  <c:v>1.0879629629629633E-3</c:v>
                </c:pt>
                <c:pt idx="14">
                  <c:v>1.1226851851851853E-3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E-48BA-A3C0-276EF18D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Aprendizaje'!$N$3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Aprendizaje'!$N$4:$N$18</c:f>
              <c:numCache>
                <c:formatCode>mm:ss</c:formatCode>
                <c:ptCount val="15"/>
                <c:pt idx="0">
                  <c:v>5.7870370370370366E-5</c:v>
                </c:pt>
                <c:pt idx="1">
                  <c:v>1.3888888888888889E-4</c:v>
                </c:pt>
                <c:pt idx="2">
                  <c:v>1.9675925925925923E-4</c:v>
                </c:pt>
                <c:pt idx="3">
                  <c:v>3.0092592592592584E-4</c:v>
                </c:pt>
                <c:pt idx="4">
                  <c:v>4.1666666666666653E-4</c:v>
                </c:pt>
                <c:pt idx="5">
                  <c:v>5.2083333333333333E-4</c:v>
                </c:pt>
                <c:pt idx="6">
                  <c:v>5.7870370370370356E-4</c:v>
                </c:pt>
                <c:pt idx="7">
                  <c:v>6.5972222222222203E-4</c:v>
                </c:pt>
                <c:pt idx="8">
                  <c:v>7.7546296296296272E-4</c:v>
                </c:pt>
                <c:pt idx="9">
                  <c:v>8.7962962962962962E-4</c:v>
                </c:pt>
                <c:pt idx="10">
                  <c:v>9.606481481481483E-4</c:v>
                </c:pt>
                <c:pt idx="11">
                  <c:v>1.0300925925925924E-3</c:v>
                </c:pt>
                <c:pt idx="12">
                  <c:v>1.0995370370370367E-3</c:v>
                </c:pt>
                <c:pt idx="13">
                  <c:v>1.1689814814814813E-3</c:v>
                </c:pt>
                <c:pt idx="14">
                  <c:v>1.5162037037037039E-3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8-4697-9E55-CCEADEB7342C}"/>
            </c:ext>
          </c:extLst>
        </c:ser>
        <c:ser>
          <c:idx val="1"/>
          <c:order val="1"/>
          <c:tx>
            <c:strRef>
              <c:f>'Curva de Aprendizaje'!$O$3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Aprendizaje'!$O$4:$O$18</c:f>
              <c:numCache>
                <c:formatCode>mm:ss</c:formatCode>
                <c:ptCount val="15"/>
                <c:pt idx="0">
                  <c:v>2.5462962962962961E-4</c:v>
                </c:pt>
                <c:pt idx="1">
                  <c:v>4.3981481481481476E-4</c:v>
                </c:pt>
                <c:pt idx="2">
                  <c:v>7.9861111111111105E-4</c:v>
                </c:pt>
                <c:pt idx="3">
                  <c:v>9.953703703703702E-4</c:v>
                </c:pt>
                <c:pt idx="4">
                  <c:v>1.1111111111111111E-3</c:v>
                </c:pt>
                <c:pt idx="5">
                  <c:v>1.2384259259259262E-3</c:v>
                </c:pt>
                <c:pt idx="6">
                  <c:v>1.4467592592592596E-3</c:v>
                </c:pt>
                <c:pt idx="7">
                  <c:v>2.3842592592592596E-3</c:v>
                </c:pt>
                <c:pt idx="8">
                  <c:v>2.7546296296296299E-3</c:v>
                </c:pt>
                <c:pt idx="9">
                  <c:v>3.1828703703703706E-3</c:v>
                </c:pt>
                <c:pt idx="10">
                  <c:v>4.0509259259259266E-3</c:v>
                </c:pt>
                <c:pt idx="11">
                  <c:v>4.2129629629629635E-3</c:v>
                </c:pt>
                <c:pt idx="12">
                  <c:v>4.6296296296296302E-3</c:v>
                </c:pt>
                <c:pt idx="13">
                  <c:v>4.9074074074074063E-3</c:v>
                </c:pt>
                <c:pt idx="14">
                  <c:v>5.1967592592592569E-3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8-4697-9E55-CCEADEB7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Aprendizaje'!$P$3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Aprendizaje'!$P$4:$P$18</c:f>
              <c:numCache>
                <c:formatCode>mm:ss</c:formatCode>
                <c:ptCount val="15"/>
                <c:pt idx="0">
                  <c:v>1.3888888888888889E-4</c:v>
                </c:pt>
                <c:pt idx="1">
                  <c:v>2.4305555555555555E-4</c:v>
                </c:pt>
                <c:pt idx="2">
                  <c:v>4.3981481481481486E-4</c:v>
                </c:pt>
                <c:pt idx="3">
                  <c:v>7.407407407407407E-4</c:v>
                </c:pt>
                <c:pt idx="4">
                  <c:v>1.2500000000000002E-3</c:v>
                </c:pt>
                <c:pt idx="5">
                  <c:v>1.3425925925925929E-3</c:v>
                </c:pt>
                <c:pt idx="6">
                  <c:v>1.4120370370370374E-3</c:v>
                </c:pt>
                <c:pt idx="7">
                  <c:v>1.5393518518518521E-3</c:v>
                </c:pt>
                <c:pt idx="8">
                  <c:v>1.6435185185185185E-3</c:v>
                </c:pt>
                <c:pt idx="9">
                  <c:v>1.724537037037037E-3</c:v>
                </c:pt>
                <c:pt idx="10">
                  <c:v>1.8287037037037039E-3</c:v>
                </c:pt>
                <c:pt idx="11">
                  <c:v>1.9560185185185184E-3</c:v>
                </c:pt>
                <c:pt idx="12">
                  <c:v>2.0254629629629629E-3</c:v>
                </c:pt>
                <c:pt idx="13">
                  <c:v>2.1412037037037038E-3</c:v>
                </c:pt>
                <c:pt idx="14">
                  <c:v>2.4305555555555556E-3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312-A054-AC03C773CC35}"/>
            </c:ext>
          </c:extLst>
        </c:ser>
        <c:ser>
          <c:idx val="1"/>
          <c:order val="1"/>
          <c:tx>
            <c:strRef>
              <c:f>'Curva de Aprendizaje'!$Q$3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Aprendizaje'!$Q$4:$Q$18</c:f>
              <c:numCache>
                <c:formatCode>mm:ss</c:formatCode>
                <c:ptCount val="15"/>
                <c:pt idx="0">
                  <c:v>3.2407407407407406E-4</c:v>
                </c:pt>
                <c:pt idx="1">
                  <c:v>3.8194444444444441E-4</c:v>
                </c:pt>
                <c:pt idx="2">
                  <c:v>6.7129629629629625E-4</c:v>
                </c:pt>
                <c:pt idx="3">
                  <c:v>8.2175925925925917E-4</c:v>
                </c:pt>
                <c:pt idx="4">
                  <c:v>9.3749999999999986E-4</c:v>
                </c:pt>
                <c:pt idx="5">
                  <c:v>1.0069444444444444E-3</c:v>
                </c:pt>
                <c:pt idx="6">
                  <c:v>1.0879629629629631E-3</c:v>
                </c:pt>
                <c:pt idx="7">
                  <c:v>1.4930555555555554E-3</c:v>
                </c:pt>
                <c:pt idx="8">
                  <c:v>1.6435185185185181E-3</c:v>
                </c:pt>
                <c:pt idx="9">
                  <c:v>1.759259259259259E-3</c:v>
                </c:pt>
                <c:pt idx="10">
                  <c:v>1.9560185185185184E-3</c:v>
                </c:pt>
                <c:pt idx="11">
                  <c:v>2.0717592592592593E-3</c:v>
                </c:pt>
                <c:pt idx="12">
                  <c:v>2.1527777777777778E-3</c:v>
                </c:pt>
                <c:pt idx="13">
                  <c:v>2.2800925925925927E-3</c:v>
                </c:pt>
                <c:pt idx="14">
                  <c:v>2.5925925925925921E-3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3-4312-A054-AC03C773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Aprendizaje'!$R$3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Aprendizaje'!$R$4:$R$18</c:f>
              <c:numCache>
                <c:formatCode>mm:ss</c:formatCode>
                <c:ptCount val="15"/>
                <c:pt idx="0">
                  <c:v>6.9444444444444444E-5</c:v>
                </c:pt>
                <c:pt idx="1">
                  <c:v>1.273148148148148E-4</c:v>
                </c:pt>
                <c:pt idx="2">
                  <c:v>1.7361111111111114E-4</c:v>
                </c:pt>
                <c:pt idx="3">
                  <c:v>2.8935185185185184E-4</c:v>
                </c:pt>
                <c:pt idx="4">
                  <c:v>3.2407407407407406E-4</c:v>
                </c:pt>
                <c:pt idx="5">
                  <c:v>3.9351851851851841E-4</c:v>
                </c:pt>
                <c:pt idx="6">
                  <c:v>4.2824074074074043E-4</c:v>
                </c:pt>
                <c:pt idx="7">
                  <c:v>5.5555555555555545E-4</c:v>
                </c:pt>
                <c:pt idx="8">
                  <c:v>7.5231481481481482E-4</c:v>
                </c:pt>
                <c:pt idx="9">
                  <c:v>7.9861111111111148E-4</c:v>
                </c:pt>
                <c:pt idx="10">
                  <c:v>8.5648148148148194E-4</c:v>
                </c:pt>
                <c:pt idx="11">
                  <c:v>9.375000000000004E-4</c:v>
                </c:pt>
                <c:pt idx="12">
                  <c:v>9.9537037037037085E-4</c:v>
                </c:pt>
                <c:pt idx="13">
                  <c:v>1.0648148148148151E-3</c:v>
                </c:pt>
                <c:pt idx="14">
                  <c:v>1.1458333333333336E-3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B-414E-8035-47A3FB28FBDC}"/>
            </c:ext>
          </c:extLst>
        </c:ser>
        <c:ser>
          <c:idx val="1"/>
          <c:order val="1"/>
          <c:tx>
            <c:strRef>
              <c:f>'Curva de Aprendizaje'!$S$3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Aprendizaje'!$S$4:$S$18</c:f>
              <c:numCache>
                <c:formatCode>mm:ss</c:formatCode>
                <c:ptCount val="15"/>
                <c:pt idx="0">
                  <c:v>6.9444444444444444E-5</c:v>
                </c:pt>
                <c:pt idx="1">
                  <c:v>2.1990740740740743E-4</c:v>
                </c:pt>
                <c:pt idx="2">
                  <c:v>3.3564814814814818E-4</c:v>
                </c:pt>
                <c:pt idx="3">
                  <c:v>4.7453703703703709E-4</c:v>
                </c:pt>
                <c:pt idx="4">
                  <c:v>6.1342592592592579E-4</c:v>
                </c:pt>
                <c:pt idx="5">
                  <c:v>6.5972222222222203E-4</c:v>
                </c:pt>
                <c:pt idx="6">
                  <c:v>8.796296296296294E-4</c:v>
                </c:pt>
                <c:pt idx="7">
                  <c:v>9.7222222222222165E-4</c:v>
                </c:pt>
                <c:pt idx="8">
                  <c:v>1.1226851851851849E-3</c:v>
                </c:pt>
                <c:pt idx="9">
                  <c:v>1.1805555555555549E-3</c:v>
                </c:pt>
                <c:pt idx="10">
                  <c:v>1.2152777777777769E-3</c:v>
                </c:pt>
                <c:pt idx="11">
                  <c:v>1.2499999999999989E-3</c:v>
                </c:pt>
                <c:pt idx="12">
                  <c:v>1.3194444444444434E-3</c:v>
                </c:pt>
                <c:pt idx="13">
                  <c:v>1.4004629629629619E-3</c:v>
                </c:pt>
                <c:pt idx="14">
                  <c:v>1.4699074074074063E-3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B-414E-8035-47A3FB28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Aprendizaje'!$T$3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Aprendizaje'!$T$4:$T$18</c:f>
              <c:numCache>
                <c:formatCode>mm:ss</c:formatCode>
                <c:ptCount val="15"/>
                <c:pt idx="0">
                  <c:v>9.2592592592592588E-5</c:v>
                </c:pt>
                <c:pt idx="1">
                  <c:v>1.5046296296296297E-4</c:v>
                </c:pt>
                <c:pt idx="2">
                  <c:v>2.1990740740740746E-4</c:v>
                </c:pt>
                <c:pt idx="3">
                  <c:v>2.8935185185185184E-4</c:v>
                </c:pt>
                <c:pt idx="4">
                  <c:v>3.7037037037037035E-4</c:v>
                </c:pt>
                <c:pt idx="5">
                  <c:v>4.398148148148147E-4</c:v>
                </c:pt>
                <c:pt idx="6">
                  <c:v>4.9768518518518499E-4</c:v>
                </c:pt>
                <c:pt idx="7">
                  <c:v>5.5555555555555545E-4</c:v>
                </c:pt>
                <c:pt idx="8">
                  <c:v>6.3657407407407402E-4</c:v>
                </c:pt>
                <c:pt idx="9">
                  <c:v>6.8287037037037025E-4</c:v>
                </c:pt>
                <c:pt idx="10">
                  <c:v>7.2916666666666648E-4</c:v>
                </c:pt>
                <c:pt idx="11">
                  <c:v>8.2175925925925917E-4</c:v>
                </c:pt>
                <c:pt idx="12">
                  <c:v>8.6805555555555583E-4</c:v>
                </c:pt>
                <c:pt idx="13">
                  <c:v>9.0277777777777828E-4</c:v>
                </c:pt>
                <c:pt idx="14">
                  <c:v>9.3750000000000029E-4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C-4D58-A6B9-83E0DD196583}"/>
            </c:ext>
          </c:extLst>
        </c:ser>
        <c:ser>
          <c:idx val="1"/>
          <c:order val="1"/>
          <c:tx>
            <c:strRef>
              <c:f>'Curva de Aprendizaje'!$U$3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Aprendizaje'!$U$4:$U$18</c:f>
              <c:numCache>
                <c:formatCode>mm:ss</c:formatCode>
                <c:ptCount val="15"/>
                <c:pt idx="0">
                  <c:v>3.4722222222222222E-5</c:v>
                </c:pt>
                <c:pt idx="1">
                  <c:v>1.0416666666666666E-4</c:v>
                </c:pt>
                <c:pt idx="2">
                  <c:v>1.7361111111111114E-4</c:v>
                </c:pt>
                <c:pt idx="3">
                  <c:v>2.5462962962962966E-4</c:v>
                </c:pt>
                <c:pt idx="4">
                  <c:v>3.1250000000000006E-4</c:v>
                </c:pt>
                <c:pt idx="5">
                  <c:v>4.0509259259259253E-4</c:v>
                </c:pt>
                <c:pt idx="6">
                  <c:v>4.3981481481481476E-4</c:v>
                </c:pt>
                <c:pt idx="7">
                  <c:v>5.4398148148148133E-4</c:v>
                </c:pt>
                <c:pt idx="8">
                  <c:v>5.9027777777777757E-4</c:v>
                </c:pt>
                <c:pt idx="9">
                  <c:v>6.481481481481478E-4</c:v>
                </c:pt>
                <c:pt idx="10">
                  <c:v>6.7129629629629603E-4</c:v>
                </c:pt>
                <c:pt idx="11">
                  <c:v>7.4074074074074049E-4</c:v>
                </c:pt>
                <c:pt idx="12">
                  <c:v>7.8703703703703694E-4</c:v>
                </c:pt>
                <c:pt idx="13">
                  <c:v>7.8703703703703694E-4</c:v>
                </c:pt>
                <c:pt idx="14">
                  <c:v>8.1018518518518495E-4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C-4D58-A6B9-83E0DD19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Aprendizaje'!$V$3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Aprendizaje'!$V$4:$V$18</c:f>
              <c:numCache>
                <c:formatCode>mm:ss</c:formatCode>
                <c:ptCount val="15"/>
                <c:pt idx="0">
                  <c:v>4.7453703703703704E-4</c:v>
                </c:pt>
                <c:pt idx="1">
                  <c:v>6.4814814814814813E-4</c:v>
                </c:pt>
                <c:pt idx="2">
                  <c:v>7.0601851851851837E-4</c:v>
                </c:pt>
                <c:pt idx="3">
                  <c:v>7.6388888888888871E-4</c:v>
                </c:pt>
                <c:pt idx="4">
                  <c:v>1.4120370370370369E-3</c:v>
                </c:pt>
                <c:pt idx="5">
                  <c:v>1.5162037037037034E-3</c:v>
                </c:pt>
                <c:pt idx="6">
                  <c:v>1.5972222222222214E-3</c:v>
                </c:pt>
                <c:pt idx="7">
                  <c:v>1.6319444444444435E-3</c:v>
                </c:pt>
                <c:pt idx="8">
                  <c:v>1.6666666666666655E-3</c:v>
                </c:pt>
                <c:pt idx="9">
                  <c:v>1.8865740740740733E-3</c:v>
                </c:pt>
                <c:pt idx="10">
                  <c:v>1.8981481481481477E-3</c:v>
                </c:pt>
                <c:pt idx="11">
                  <c:v>1.9907407407407408E-3</c:v>
                </c:pt>
                <c:pt idx="12">
                  <c:v>2.1875000000000002E-3</c:v>
                </c:pt>
                <c:pt idx="13">
                  <c:v>2.2685185185185195E-3</c:v>
                </c:pt>
                <c:pt idx="14">
                  <c:v>2.291666666666668E-3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6-4E3E-AF38-69F09F851A47}"/>
            </c:ext>
          </c:extLst>
        </c:ser>
        <c:ser>
          <c:idx val="1"/>
          <c:order val="1"/>
          <c:tx>
            <c:strRef>
              <c:f>'Curva de Aprendizaje'!$W$3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Aprendizaje'!$W$4:$W$18</c:f>
              <c:numCache>
                <c:formatCode>mm:ss</c:formatCode>
                <c:ptCount val="15"/>
                <c:pt idx="0">
                  <c:v>3.7037037037037035E-4</c:v>
                </c:pt>
                <c:pt idx="1">
                  <c:v>5.5555555555555556E-4</c:v>
                </c:pt>
                <c:pt idx="2">
                  <c:v>5.7870370370370378E-4</c:v>
                </c:pt>
                <c:pt idx="3">
                  <c:v>6.9444444444444436E-4</c:v>
                </c:pt>
                <c:pt idx="4">
                  <c:v>7.6388888888888882E-4</c:v>
                </c:pt>
                <c:pt idx="5">
                  <c:v>8.2175925925925906E-4</c:v>
                </c:pt>
                <c:pt idx="6">
                  <c:v>9.0277777777777752E-4</c:v>
                </c:pt>
                <c:pt idx="7">
                  <c:v>9.7222222222222176E-4</c:v>
                </c:pt>
                <c:pt idx="8">
                  <c:v>1.0995370370370367E-3</c:v>
                </c:pt>
                <c:pt idx="9">
                  <c:v>1.3773148148148143E-3</c:v>
                </c:pt>
                <c:pt idx="10">
                  <c:v>1.4583333333333332E-3</c:v>
                </c:pt>
                <c:pt idx="11">
                  <c:v>1.6087962962962961E-3</c:v>
                </c:pt>
                <c:pt idx="12">
                  <c:v>1.770833333333333E-3</c:v>
                </c:pt>
                <c:pt idx="13">
                  <c:v>1.9097222222222219E-3</c:v>
                </c:pt>
                <c:pt idx="14">
                  <c:v>1.9675925925925924E-3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6-4E3E-AF38-69F09F85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Bidkar 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v>Teclado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Tiempo'!$H$4:$H$19</c:f>
              <c:numCache>
                <c:formatCode>mm:ss</c:formatCode>
                <c:ptCount val="16"/>
                <c:pt idx="0">
                  <c:v>3.4722222222222222E-5</c:v>
                </c:pt>
                <c:pt idx="1">
                  <c:v>6.9444444444444444E-5</c:v>
                </c:pt>
                <c:pt idx="2">
                  <c:v>4.6296296296296287E-5</c:v>
                </c:pt>
                <c:pt idx="3">
                  <c:v>6.9444444444444404E-5</c:v>
                </c:pt>
                <c:pt idx="4">
                  <c:v>4.6296296296296287E-5</c:v>
                </c:pt>
                <c:pt idx="5">
                  <c:v>4.6296296296296287E-5</c:v>
                </c:pt>
                <c:pt idx="6">
                  <c:v>6.9444444444444458E-5</c:v>
                </c:pt>
                <c:pt idx="7">
                  <c:v>6.9444444444444566E-5</c:v>
                </c:pt>
                <c:pt idx="8">
                  <c:v>6.9444444444444458E-5</c:v>
                </c:pt>
                <c:pt idx="9">
                  <c:v>8.101851851851857E-5</c:v>
                </c:pt>
                <c:pt idx="10">
                  <c:v>6.9444444444444566E-5</c:v>
                </c:pt>
                <c:pt idx="11">
                  <c:v>3.4722222222222229E-5</c:v>
                </c:pt>
                <c:pt idx="12">
                  <c:v>5.7870370370370237E-5</c:v>
                </c:pt>
                <c:pt idx="13">
                  <c:v>6.9444444444444241E-5</c:v>
                </c:pt>
                <c:pt idx="14">
                  <c:v>8.1018518518518679E-5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F-4E56-8156-46B0F96F1721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Tiempo'!$I$4:$I$19</c:f>
              <c:numCache>
                <c:formatCode>mm:ss</c:formatCode>
                <c:ptCount val="16"/>
                <c:pt idx="0">
                  <c:v>2.3148148148148147E-5</c:v>
                </c:pt>
                <c:pt idx="1">
                  <c:v>4.6296296296296287E-5</c:v>
                </c:pt>
                <c:pt idx="2">
                  <c:v>4.6296296296296287E-5</c:v>
                </c:pt>
                <c:pt idx="3">
                  <c:v>5.7870370370370427E-5</c:v>
                </c:pt>
                <c:pt idx="4">
                  <c:v>5.78703703703704E-5</c:v>
                </c:pt>
                <c:pt idx="5">
                  <c:v>3.4722222222222121E-5</c:v>
                </c:pt>
                <c:pt idx="6">
                  <c:v>1.1574074074074112E-5</c:v>
                </c:pt>
                <c:pt idx="7">
                  <c:v>5.7870370370370454E-5</c:v>
                </c:pt>
                <c:pt idx="8">
                  <c:v>3.4722222222222337E-5</c:v>
                </c:pt>
                <c:pt idx="9">
                  <c:v>3.4722222222222229E-5</c:v>
                </c:pt>
                <c:pt idx="10">
                  <c:v>3.4722222222222337E-5</c:v>
                </c:pt>
                <c:pt idx="11">
                  <c:v>4.6296296296296341E-5</c:v>
                </c:pt>
                <c:pt idx="12">
                  <c:v>3.4722222222222337E-5</c:v>
                </c:pt>
                <c:pt idx="13">
                  <c:v>2.3148148148148008E-5</c:v>
                </c:pt>
                <c:pt idx="14">
                  <c:v>2.3148148148148225E-5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F-4E56-8156-46B0F96F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Aprendizaje'!$X$3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Aprendizaje'!$X$4:$X$18</c:f>
              <c:numCache>
                <c:formatCode>mm:ss</c:formatCode>
                <c:ptCount val="15"/>
                <c:pt idx="0">
                  <c:v>4.6296296296296294E-5</c:v>
                </c:pt>
                <c:pt idx="1">
                  <c:v>1.5046296296296295E-4</c:v>
                </c:pt>
                <c:pt idx="2">
                  <c:v>2.3148148148148149E-4</c:v>
                </c:pt>
                <c:pt idx="3">
                  <c:v>3.1250000000000006E-4</c:v>
                </c:pt>
                <c:pt idx="4">
                  <c:v>3.7037037037037046E-4</c:v>
                </c:pt>
                <c:pt idx="5">
                  <c:v>4.3981481481481481E-4</c:v>
                </c:pt>
                <c:pt idx="6">
                  <c:v>5.0925925925925921E-4</c:v>
                </c:pt>
                <c:pt idx="7">
                  <c:v>5.6712962962962945E-4</c:v>
                </c:pt>
                <c:pt idx="8">
                  <c:v>6.3657407407407402E-4</c:v>
                </c:pt>
                <c:pt idx="9">
                  <c:v>6.9444444444444447E-4</c:v>
                </c:pt>
                <c:pt idx="10">
                  <c:v>7.175925925925927E-4</c:v>
                </c:pt>
                <c:pt idx="11">
                  <c:v>8.2175925925925938E-4</c:v>
                </c:pt>
                <c:pt idx="12">
                  <c:v>9.0277777777777784E-4</c:v>
                </c:pt>
                <c:pt idx="13">
                  <c:v>1.0185185185185184E-3</c:v>
                </c:pt>
                <c:pt idx="14">
                  <c:v>1.0416666666666669E-3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B-42BC-80BE-992473E2C44C}"/>
            </c:ext>
          </c:extLst>
        </c:ser>
        <c:ser>
          <c:idx val="1"/>
          <c:order val="1"/>
          <c:tx>
            <c:strRef>
              <c:f>'Curva de Aprendizaje'!$Y$3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Aprendizaje'!$Y$4:$Y$18</c:f>
              <c:numCache>
                <c:formatCode>mm:ss</c:formatCode>
                <c:ptCount val="15"/>
                <c:pt idx="0">
                  <c:v>9.2592592592592588E-5</c:v>
                </c:pt>
                <c:pt idx="1">
                  <c:v>1.7361111111111114E-4</c:v>
                </c:pt>
                <c:pt idx="2">
                  <c:v>2.3148148148148149E-4</c:v>
                </c:pt>
                <c:pt idx="3">
                  <c:v>2.7777777777777778E-4</c:v>
                </c:pt>
                <c:pt idx="4">
                  <c:v>3.3564814814814818E-4</c:v>
                </c:pt>
                <c:pt idx="5">
                  <c:v>4.1666666666666664E-4</c:v>
                </c:pt>
                <c:pt idx="6">
                  <c:v>4.8611111111111099E-4</c:v>
                </c:pt>
                <c:pt idx="7">
                  <c:v>5.5555555555555534E-4</c:v>
                </c:pt>
                <c:pt idx="8">
                  <c:v>6.1342592592592568E-4</c:v>
                </c:pt>
                <c:pt idx="9">
                  <c:v>6.4814814814814791E-4</c:v>
                </c:pt>
                <c:pt idx="10">
                  <c:v>6.9444444444444415E-4</c:v>
                </c:pt>
                <c:pt idx="11">
                  <c:v>7.7546296296296282E-4</c:v>
                </c:pt>
                <c:pt idx="12">
                  <c:v>7.9861111111111083E-4</c:v>
                </c:pt>
                <c:pt idx="13">
                  <c:v>8.4490740740740728E-4</c:v>
                </c:pt>
                <c:pt idx="14">
                  <c:v>8.9120370370370395E-4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B-42BC-80BE-992473E2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Aprendizaje'!$AB$3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Aprendizaje'!$AB$4:$AB$18</c:f>
              <c:numCache>
                <c:formatCode>mm:ss</c:formatCode>
                <c:ptCount val="15"/>
                <c:pt idx="0">
                  <c:v>9.2592592592592588E-5</c:v>
                </c:pt>
                <c:pt idx="1">
                  <c:v>1.3888888888888892E-4</c:v>
                </c:pt>
                <c:pt idx="2">
                  <c:v>1.8518518518518518E-4</c:v>
                </c:pt>
                <c:pt idx="3">
                  <c:v>3.703703703703703E-4</c:v>
                </c:pt>
                <c:pt idx="4">
                  <c:v>5.2083333333333322E-4</c:v>
                </c:pt>
                <c:pt idx="5">
                  <c:v>5.9027777777777768E-4</c:v>
                </c:pt>
                <c:pt idx="6">
                  <c:v>6.4814814814814802E-4</c:v>
                </c:pt>
                <c:pt idx="7">
                  <c:v>7.2916666666666659E-4</c:v>
                </c:pt>
                <c:pt idx="8">
                  <c:v>7.9861111111111105E-4</c:v>
                </c:pt>
                <c:pt idx="9">
                  <c:v>8.564814814814815E-4</c:v>
                </c:pt>
                <c:pt idx="10">
                  <c:v>9.0277777777777774E-4</c:v>
                </c:pt>
                <c:pt idx="11">
                  <c:v>9.837962962962962E-4</c:v>
                </c:pt>
                <c:pt idx="12">
                  <c:v>1.0416666666666667E-3</c:v>
                </c:pt>
                <c:pt idx="13">
                  <c:v>1.0648148148148149E-3</c:v>
                </c:pt>
                <c:pt idx="14">
                  <c:v>1.1226851851851853E-3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A-4103-B5D9-7C25E226A6CF}"/>
            </c:ext>
          </c:extLst>
        </c:ser>
        <c:ser>
          <c:idx val="1"/>
          <c:order val="1"/>
          <c:tx>
            <c:strRef>
              <c:f>'Curva de Aprendizaje'!$AC$3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Aprendizaje'!$AC$4:$AC$18</c:f>
              <c:numCache>
                <c:formatCode>mm:ss</c:formatCode>
                <c:ptCount val="15"/>
                <c:pt idx="0">
                  <c:v>4.6296296296296294E-5</c:v>
                </c:pt>
                <c:pt idx="1">
                  <c:v>8.1018518518518516E-5</c:v>
                </c:pt>
                <c:pt idx="2">
                  <c:v>1.7361111111111106E-4</c:v>
                </c:pt>
                <c:pt idx="3">
                  <c:v>2.4305555555555552E-4</c:v>
                </c:pt>
                <c:pt idx="4">
                  <c:v>3.2407407407407396E-4</c:v>
                </c:pt>
                <c:pt idx="5">
                  <c:v>3.4722222222222213E-4</c:v>
                </c:pt>
                <c:pt idx="6">
                  <c:v>4.0509259259259247E-4</c:v>
                </c:pt>
                <c:pt idx="7">
                  <c:v>4.2824074074074059E-4</c:v>
                </c:pt>
                <c:pt idx="8">
                  <c:v>4.7453703703703693E-4</c:v>
                </c:pt>
                <c:pt idx="9">
                  <c:v>4.9768518518518499E-4</c:v>
                </c:pt>
                <c:pt idx="10">
                  <c:v>5.4398148148148144E-4</c:v>
                </c:pt>
                <c:pt idx="11">
                  <c:v>5.9027777777777768E-4</c:v>
                </c:pt>
                <c:pt idx="12">
                  <c:v>6.1342592592592568E-4</c:v>
                </c:pt>
                <c:pt idx="13">
                  <c:v>6.4814814814814802E-4</c:v>
                </c:pt>
                <c:pt idx="14">
                  <c:v>6.8287037037037003E-4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A-4103-B5D9-7C25E226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Aprendizaje'!$AD$3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Aprendizaje'!$AD$4:$AD$18</c:f>
              <c:numCache>
                <c:formatCode>mm:ss</c:formatCode>
                <c:ptCount val="15"/>
                <c:pt idx="0">
                  <c:v>5.7870370370370366E-5</c:v>
                </c:pt>
                <c:pt idx="1">
                  <c:v>1.8518518518518518E-4</c:v>
                </c:pt>
                <c:pt idx="2">
                  <c:v>3.2407407407407406E-4</c:v>
                </c:pt>
                <c:pt idx="3">
                  <c:v>3.587962962962964E-4</c:v>
                </c:pt>
                <c:pt idx="4">
                  <c:v>5.4398148148148155E-4</c:v>
                </c:pt>
                <c:pt idx="5">
                  <c:v>7.175925925925927E-4</c:v>
                </c:pt>
                <c:pt idx="6">
                  <c:v>9.6064814814814808E-4</c:v>
                </c:pt>
                <c:pt idx="7">
                  <c:v>9.9537037037037042E-4</c:v>
                </c:pt>
                <c:pt idx="8">
                  <c:v>1.0532407407407409E-3</c:v>
                </c:pt>
                <c:pt idx="9">
                  <c:v>1.1689814814814818E-3</c:v>
                </c:pt>
                <c:pt idx="10">
                  <c:v>1.2500000000000002E-3</c:v>
                </c:pt>
                <c:pt idx="11">
                  <c:v>1.2962962962962963E-3</c:v>
                </c:pt>
                <c:pt idx="12">
                  <c:v>1.3425925925925923E-3</c:v>
                </c:pt>
                <c:pt idx="13">
                  <c:v>1.3888888888888883E-3</c:v>
                </c:pt>
                <c:pt idx="14">
                  <c:v>1.4814814814814808E-3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61F-97B2-17C76427F3BA}"/>
            </c:ext>
          </c:extLst>
        </c:ser>
        <c:ser>
          <c:idx val="1"/>
          <c:order val="1"/>
          <c:tx>
            <c:strRef>
              <c:f>'Curva de Aprendizaje'!$AE$3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Aprendizaje'!$AE$4:$AE$18</c:f>
              <c:numCache>
                <c:formatCode>mm:ss</c:formatCode>
                <c:ptCount val="15"/>
                <c:pt idx="0">
                  <c:v>2.8935185185185189E-4</c:v>
                </c:pt>
                <c:pt idx="1">
                  <c:v>4.0509259259259264E-4</c:v>
                </c:pt>
                <c:pt idx="2">
                  <c:v>5.0925925925925943E-4</c:v>
                </c:pt>
                <c:pt idx="3">
                  <c:v>6.1342592592592601E-4</c:v>
                </c:pt>
                <c:pt idx="4">
                  <c:v>7.407407407407406E-4</c:v>
                </c:pt>
                <c:pt idx="5">
                  <c:v>8.7962962962962951E-4</c:v>
                </c:pt>
                <c:pt idx="6">
                  <c:v>9.9537037037037042E-4</c:v>
                </c:pt>
                <c:pt idx="7">
                  <c:v>1.0995370370370369E-3</c:v>
                </c:pt>
                <c:pt idx="8">
                  <c:v>1.1458333333333331E-3</c:v>
                </c:pt>
                <c:pt idx="9">
                  <c:v>1.2152777777777771E-3</c:v>
                </c:pt>
                <c:pt idx="10">
                  <c:v>1.2731481481481476E-3</c:v>
                </c:pt>
                <c:pt idx="11">
                  <c:v>1.4236111111111105E-3</c:v>
                </c:pt>
                <c:pt idx="12">
                  <c:v>1.5277777777777774E-3</c:v>
                </c:pt>
                <c:pt idx="13">
                  <c:v>1.5740740740740739E-3</c:v>
                </c:pt>
                <c:pt idx="14">
                  <c:v>1.6666666666666672E-3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61F-97B2-17C76427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Aprendizaje'!$AF$3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Aprendizaje'!$AF$4:$AF$18</c:f>
              <c:numCache>
                <c:formatCode>mm:ss</c:formatCode>
                <c:ptCount val="15"/>
                <c:pt idx="0">
                  <c:v>1.0416666666666667E-4</c:v>
                </c:pt>
                <c:pt idx="1">
                  <c:v>2.1990740740740743E-4</c:v>
                </c:pt>
                <c:pt idx="2">
                  <c:v>2.8935185185185184E-4</c:v>
                </c:pt>
                <c:pt idx="3">
                  <c:v>4.5138888888888881E-4</c:v>
                </c:pt>
                <c:pt idx="4">
                  <c:v>5.3240740740740744E-4</c:v>
                </c:pt>
                <c:pt idx="5">
                  <c:v>6.4814814814814813E-4</c:v>
                </c:pt>
                <c:pt idx="6">
                  <c:v>6.8287037037037036E-4</c:v>
                </c:pt>
                <c:pt idx="7">
                  <c:v>7.9861111111111083E-4</c:v>
                </c:pt>
                <c:pt idx="8">
                  <c:v>8.6805555555555529E-4</c:v>
                </c:pt>
                <c:pt idx="9">
                  <c:v>9.3749999999999997E-4</c:v>
                </c:pt>
                <c:pt idx="10">
                  <c:v>9.9537037037036999E-4</c:v>
                </c:pt>
                <c:pt idx="11">
                  <c:v>1.0879629629629627E-3</c:v>
                </c:pt>
                <c:pt idx="12">
                  <c:v>1.1342592592592587E-3</c:v>
                </c:pt>
                <c:pt idx="13">
                  <c:v>1.2037037037037031E-3</c:v>
                </c:pt>
                <c:pt idx="14">
                  <c:v>1.30787037037037E-3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890-9727-37696CCB3DB0}"/>
            </c:ext>
          </c:extLst>
        </c:ser>
        <c:ser>
          <c:idx val="1"/>
          <c:order val="1"/>
          <c:tx>
            <c:strRef>
              <c:f>'Curva de Aprendizaje'!$AG$3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Aprendizaje'!$AG$4:$AG$18</c:f>
              <c:numCache>
                <c:formatCode>mm:ss</c:formatCode>
                <c:ptCount val="15"/>
                <c:pt idx="0">
                  <c:v>9.2592592592592588E-5</c:v>
                </c:pt>
                <c:pt idx="1">
                  <c:v>1.8518518518518515E-4</c:v>
                </c:pt>
                <c:pt idx="2">
                  <c:v>2.8935185185185178E-4</c:v>
                </c:pt>
                <c:pt idx="3">
                  <c:v>4.0509259259259253E-4</c:v>
                </c:pt>
                <c:pt idx="4">
                  <c:v>4.7453703703703688E-4</c:v>
                </c:pt>
                <c:pt idx="5">
                  <c:v>5.5555555555555534E-4</c:v>
                </c:pt>
                <c:pt idx="6">
                  <c:v>8.4490740740740717E-4</c:v>
                </c:pt>
                <c:pt idx="7">
                  <c:v>9.1435185185185163E-4</c:v>
                </c:pt>
                <c:pt idx="8">
                  <c:v>9.8379629629629642E-4</c:v>
                </c:pt>
                <c:pt idx="9">
                  <c:v>1.0532407407407404E-3</c:v>
                </c:pt>
                <c:pt idx="10">
                  <c:v>1.1226851851851849E-3</c:v>
                </c:pt>
                <c:pt idx="11">
                  <c:v>1.2037037037037034E-3</c:v>
                </c:pt>
                <c:pt idx="12">
                  <c:v>1.2499999999999996E-3</c:v>
                </c:pt>
                <c:pt idx="13">
                  <c:v>1.3078703703703698E-3</c:v>
                </c:pt>
                <c:pt idx="14">
                  <c:v>1.4004629629629623E-3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A-4890-9727-37696CCB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Aprendizaje'!$AH$3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Aprendizaje'!$AH$4:$AH$18</c:f>
              <c:numCache>
                <c:formatCode>mm:ss</c:formatCode>
                <c:ptCount val="15"/>
                <c:pt idx="0">
                  <c:v>5.7870370370370366E-5</c:v>
                </c:pt>
                <c:pt idx="1">
                  <c:v>1.3888888888888886E-4</c:v>
                </c:pt>
                <c:pt idx="2">
                  <c:v>2.199074074074074E-4</c:v>
                </c:pt>
                <c:pt idx="3">
                  <c:v>3.2407407407407396E-4</c:v>
                </c:pt>
                <c:pt idx="4">
                  <c:v>3.9351851851851841E-4</c:v>
                </c:pt>
                <c:pt idx="5">
                  <c:v>4.8611111111111121E-4</c:v>
                </c:pt>
                <c:pt idx="6">
                  <c:v>9.0277777777777784E-4</c:v>
                </c:pt>
                <c:pt idx="7">
                  <c:v>1.0069444444444449E-3</c:v>
                </c:pt>
                <c:pt idx="8">
                  <c:v>1.2847222222222225E-3</c:v>
                </c:pt>
                <c:pt idx="9">
                  <c:v>1.3310185185185185E-3</c:v>
                </c:pt>
                <c:pt idx="10">
                  <c:v>1.5277777777777776E-3</c:v>
                </c:pt>
                <c:pt idx="11">
                  <c:v>1.6550925925925926E-3</c:v>
                </c:pt>
                <c:pt idx="12">
                  <c:v>1.724537037037037E-3</c:v>
                </c:pt>
                <c:pt idx="13">
                  <c:v>1.8055555555555555E-3</c:v>
                </c:pt>
                <c:pt idx="14">
                  <c:v>1.9675925925925928E-3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C-4D71-B759-11834707AD98}"/>
            </c:ext>
          </c:extLst>
        </c:ser>
        <c:ser>
          <c:idx val="1"/>
          <c:order val="1"/>
          <c:tx>
            <c:strRef>
              <c:f>'Curva de Aprendizaje'!$AI$3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Aprendizaje'!$AI$4:$AI$18</c:f>
              <c:numCache>
                <c:formatCode>mm:ss</c:formatCode>
                <c:ptCount val="15"/>
                <c:pt idx="0">
                  <c:v>8.1018518518518516E-5</c:v>
                </c:pt>
                <c:pt idx="1">
                  <c:v>1.2731481481481483E-4</c:v>
                </c:pt>
                <c:pt idx="2">
                  <c:v>2.8935185185185189E-4</c:v>
                </c:pt>
                <c:pt idx="3">
                  <c:v>3.9351851851851852E-4</c:v>
                </c:pt>
                <c:pt idx="4">
                  <c:v>4.6296296296296287E-4</c:v>
                </c:pt>
                <c:pt idx="5">
                  <c:v>5.4398148148148144E-4</c:v>
                </c:pt>
                <c:pt idx="6">
                  <c:v>7.638888888888886E-4</c:v>
                </c:pt>
                <c:pt idx="7">
                  <c:v>8.3333333333333306E-4</c:v>
                </c:pt>
                <c:pt idx="8">
                  <c:v>9.6064814814814776E-4</c:v>
                </c:pt>
                <c:pt idx="9">
                  <c:v>1.041666666666666E-3</c:v>
                </c:pt>
                <c:pt idx="10">
                  <c:v>1.2037037037037029E-3</c:v>
                </c:pt>
                <c:pt idx="11">
                  <c:v>1.2962962962962956E-3</c:v>
                </c:pt>
                <c:pt idx="12">
                  <c:v>1.3541666666666661E-3</c:v>
                </c:pt>
                <c:pt idx="13">
                  <c:v>1.4236111111111101E-3</c:v>
                </c:pt>
                <c:pt idx="14">
                  <c:v>1.5046296296296281E-3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C-4D71-B759-11834707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Aprendizaje'!$AJ$3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Aprendizaje'!$AJ$4:$AJ$18</c:f>
              <c:numCache>
                <c:formatCode>mm:ss</c:formatCode>
                <c:ptCount val="15"/>
                <c:pt idx="0">
                  <c:v>6.9444444444444444E-5</c:v>
                </c:pt>
                <c:pt idx="1">
                  <c:v>2.1990740740740743E-4</c:v>
                </c:pt>
                <c:pt idx="2">
                  <c:v>2.7777777777777778E-4</c:v>
                </c:pt>
                <c:pt idx="3">
                  <c:v>4.5138888888888887E-4</c:v>
                </c:pt>
                <c:pt idx="4">
                  <c:v>5.4398148148148166E-4</c:v>
                </c:pt>
                <c:pt idx="5">
                  <c:v>6.0185185185185211E-4</c:v>
                </c:pt>
                <c:pt idx="6">
                  <c:v>6.5972222222222268E-4</c:v>
                </c:pt>
                <c:pt idx="7">
                  <c:v>7.5231481481481536E-4</c:v>
                </c:pt>
                <c:pt idx="8">
                  <c:v>8.7962962962963005E-4</c:v>
                </c:pt>
                <c:pt idx="9">
                  <c:v>9.4907407407407451E-4</c:v>
                </c:pt>
                <c:pt idx="10">
                  <c:v>1.0532407407407409E-3</c:v>
                </c:pt>
                <c:pt idx="11">
                  <c:v>1.1689814814814813E-3</c:v>
                </c:pt>
                <c:pt idx="12">
                  <c:v>1.2268518518518514E-3</c:v>
                </c:pt>
                <c:pt idx="13">
                  <c:v>1.3773148148148143E-3</c:v>
                </c:pt>
                <c:pt idx="14">
                  <c:v>1.4236111111111107E-3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6-4B43-A86C-1163690369C0}"/>
            </c:ext>
          </c:extLst>
        </c:ser>
        <c:ser>
          <c:idx val="1"/>
          <c:order val="1"/>
          <c:tx>
            <c:strRef>
              <c:f>'Curva de Aprendizaje'!$AK$3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Aprendizaje'!$AK$4:$AK$18</c:f>
              <c:numCache>
                <c:formatCode>mm:ss</c:formatCode>
                <c:ptCount val="15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5.2083333333333322E-4</c:v>
                </c:pt>
                <c:pt idx="3">
                  <c:v>5.7870370370370356E-4</c:v>
                </c:pt>
                <c:pt idx="4">
                  <c:v>6.4814814814814802E-4</c:v>
                </c:pt>
                <c:pt idx="5">
                  <c:v>6.8287037037037025E-4</c:v>
                </c:pt>
                <c:pt idx="6">
                  <c:v>7.7546296296296272E-4</c:v>
                </c:pt>
                <c:pt idx="7">
                  <c:v>9.2592592592592585E-4</c:v>
                </c:pt>
                <c:pt idx="8">
                  <c:v>1.0648148148148144E-3</c:v>
                </c:pt>
                <c:pt idx="9">
                  <c:v>1.1111111111111107E-3</c:v>
                </c:pt>
                <c:pt idx="10">
                  <c:v>1.2152777777777774E-3</c:v>
                </c:pt>
                <c:pt idx="11">
                  <c:v>1.3888888888888887E-3</c:v>
                </c:pt>
                <c:pt idx="12">
                  <c:v>1.5393518518518516E-3</c:v>
                </c:pt>
                <c:pt idx="13">
                  <c:v>1.689814814814815E-3</c:v>
                </c:pt>
                <c:pt idx="14">
                  <c:v>1.8171296296296295E-3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6-4B43-A86C-11636903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'Curva de Aprendizaje'!$AL$3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Aprendizaje'!$AL$4:$AL$18</c:f>
              <c:numCache>
                <c:formatCode>mm:ss</c:formatCode>
                <c:ptCount val="15"/>
                <c:pt idx="0">
                  <c:v>5.7870370370370366E-5</c:v>
                </c:pt>
                <c:pt idx="1">
                  <c:v>1.3888888888888886E-4</c:v>
                </c:pt>
                <c:pt idx="2">
                  <c:v>2.8935185185185184E-4</c:v>
                </c:pt>
                <c:pt idx="3">
                  <c:v>3.9351851851851858E-4</c:v>
                </c:pt>
                <c:pt idx="4">
                  <c:v>4.9768518518518521E-4</c:v>
                </c:pt>
                <c:pt idx="5">
                  <c:v>5.9027777777777789E-4</c:v>
                </c:pt>
                <c:pt idx="6">
                  <c:v>6.4814814814814813E-4</c:v>
                </c:pt>
                <c:pt idx="7">
                  <c:v>7.5231481481481482E-4</c:v>
                </c:pt>
                <c:pt idx="8">
                  <c:v>8.6805555555555572E-4</c:v>
                </c:pt>
                <c:pt idx="9">
                  <c:v>1.1921296296296298E-3</c:v>
                </c:pt>
                <c:pt idx="10">
                  <c:v>1.2615740740740742E-3</c:v>
                </c:pt>
                <c:pt idx="11">
                  <c:v>1.4699074074074074E-3</c:v>
                </c:pt>
                <c:pt idx="12">
                  <c:v>1.5740740740740739E-3</c:v>
                </c:pt>
                <c:pt idx="13">
                  <c:v>1.6898148148148148E-3</c:v>
                </c:pt>
                <c:pt idx="14">
                  <c:v>1.8634259259259261E-3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B-43B3-B8A3-69F7D80350AA}"/>
            </c:ext>
          </c:extLst>
        </c:ser>
        <c:ser>
          <c:idx val="1"/>
          <c:order val="1"/>
          <c:tx>
            <c:strRef>
              <c:f>'Curva de Aprendizaje'!$AM$3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'Curva de Aprendizaje'!$A$4:$A$18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'Curva de Aprendizaje'!$AM$4:$AM$18</c:f>
              <c:numCache>
                <c:formatCode>mm:ss</c:formatCode>
                <c:ptCount val="15"/>
                <c:pt idx="0">
                  <c:v>1.5046296296296297E-4</c:v>
                </c:pt>
                <c:pt idx="1">
                  <c:v>2.1990740740740746E-4</c:v>
                </c:pt>
                <c:pt idx="2">
                  <c:v>5.7870370370370367E-4</c:v>
                </c:pt>
                <c:pt idx="3">
                  <c:v>6.8287037037037047E-4</c:v>
                </c:pt>
                <c:pt idx="4">
                  <c:v>7.5231481481481471E-4</c:v>
                </c:pt>
                <c:pt idx="5">
                  <c:v>1.1458333333333329E-3</c:v>
                </c:pt>
                <c:pt idx="6">
                  <c:v>1.2847222222222216E-3</c:v>
                </c:pt>
                <c:pt idx="7">
                  <c:v>1.5624999999999992E-3</c:v>
                </c:pt>
                <c:pt idx="8">
                  <c:v>1.6666666666666661E-3</c:v>
                </c:pt>
                <c:pt idx="9">
                  <c:v>1.770833333333333E-3</c:v>
                </c:pt>
                <c:pt idx="10">
                  <c:v>1.9212962962962959E-3</c:v>
                </c:pt>
                <c:pt idx="11">
                  <c:v>2.2453703703703698E-3</c:v>
                </c:pt>
                <c:pt idx="12">
                  <c:v>2.3148148148148143E-3</c:v>
                </c:pt>
                <c:pt idx="13">
                  <c:v>2.4305555555555543E-3</c:v>
                </c:pt>
                <c:pt idx="14">
                  <c:v>2.4999999999999983E-3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B-43B3-B8A3-69F7D803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3167"/>
        <c:axId val="1783433999"/>
      </c:scatterChart>
      <c:valAx>
        <c:axId val="178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999"/>
        <c:crosses val="autoZero"/>
        <c:crossBetween val="midCat"/>
      </c:valAx>
      <c:valAx>
        <c:axId val="1783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v>Teclado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Tiempo'!$J$4:$J$19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5.7870370370370373E-5</c:v>
                </c:pt>
                <c:pt idx="2">
                  <c:v>4.6296296296296287E-5</c:v>
                </c:pt>
                <c:pt idx="3">
                  <c:v>6.9444444444444458E-5</c:v>
                </c:pt>
                <c:pt idx="4">
                  <c:v>9.2592592592592629E-5</c:v>
                </c:pt>
                <c:pt idx="5">
                  <c:v>1.3888888888888892E-4</c:v>
                </c:pt>
                <c:pt idx="6">
                  <c:v>5.7870370370370454E-5</c:v>
                </c:pt>
                <c:pt idx="7">
                  <c:v>1.5046296296296303E-4</c:v>
                </c:pt>
                <c:pt idx="8">
                  <c:v>5.7870370370370237E-5</c:v>
                </c:pt>
                <c:pt idx="9">
                  <c:v>2.4305555555555539E-4</c:v>
                </c:pt>
                <c:pt idx="10">
                  <c:v>3.4722222222222446E-5</c:v>
                </c:pt>
                <c:pt idx="11">
                  <c:v>9.2592592592592683E-5</c:v>
                </c:pt>
                <c:pt idx="12">
                  <c:v>4.6296296296296233E-5</c:v>
                </c:pt>
                <c:pt idx="13">
                  <c:v>6.9444444444444241E-5</c:v>
                </c:pt>
                <c:pt idx="14">
                  <c:v>8.1018518518518679E-5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E-497D-BC4D-FCACF89500A9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Tiempo'!$K$4:$K$19</c:f>
              <c:numCache>
                <c:formatCode>mm:ss</c:formatCode>
                <c:ptCount val="16"/>
                <c:pt idx="0">
                  <c:v>1.0416666666666667E-4</c:v>
                </c:pt>
                <c:pt idx="1">
                  <c:v>4.6296296296296287E-5</c:v>
                </c:pt>
                <c:pt idx="2">
                  <c:v>9.2592592592592574E-5</c:v>
                </c:pt>
                <c:pt idx="3">
                  <c:v>9.259259259259252E-5</c:v>
                </c:pt>
                <c:pt idx="4">
                  <c:v>1.3888888888888892E-4</c:v>
                </c:pt>
                <c:pt idx="5">
                  <c:v>1.0416666666666658E-4</c:v>
                </c:pt>
                <c:pt idx="6">
                  <c:v>5.7870370370370562E-5</c:v>
                </c:pt>
                <c:pt idx="7">
                  <c:v>8.1018518518518462E-5</c:v>
                </c:pt>
                <c:pt idx="8">
                  <c:v>5.7870370370370454E-5</c:v>
                </c:pt>
                <c:pt idx="9">
                  <c:v>2.3148148148148008E-5</c:v>
                </c:pt>
                <c:pt idx="10">
                  <c:v>3.4722222222222446E-5</c:v>
                </c:pt>
                <c:pt idx="11">
                  <c:v>1.0416666666666647E-4</c:v>
                </c:pt>
                <c:pt idx="12">
                  <c:v>4.6296296296296667E-5</c:v>
                </c:pt>
                <c:pt idx="13">
                  <c:v>1.0416666666666669E-4</c:v>
                </c:pt>
                <c:pt idx="14">
                  <c:v>3.4722222222222012E-5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E-497D-BC4D-FCACF895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Diego</a:t>
            </a:r>
            <a:r>
              <a:rPr lang="en-US" baseline="0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Tiempo'!$N$3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Tiempo'!$N$4:$N$19</c:f>
              <c:numCache>
                <c:formatCode>mm:ss</c:formatCode>
                <c:ptCount val="16"/>
                <c:pt idx="0">
                  <c:v>5.7870370370370366E-5</c:v>
                </c:pt>
                <c:pt idx="1">
                  <c:v>8.101851851851853E-5</c:v>
                </c:pt>
                <c:pt idx="2">
                  <c:v>5.7870370370370345E-5</c:v>
                </c:pt>
                <c:pt idx="3">
                  <c:v>1.0416666666666658E-4</c:v>
                </c:pt>
                <c:pt idx="4">
                  <c:v>1.1574074074074069E-4</c:v>
                </c:pt>
                <c:pt idx="5">
                  <c:v>1.041666666666668E-4</c:v>
                </c:pt>
                <c:pt idx="6">
                  <c:v>5.7870370370370237E-5</c:v>
                </c:pt>
                <c:pt idx="7">
                  <c:v>8.1018518518518462E-5</c:v>
                </c:pt>
                <c:pt idx="8">
                  <c:v>1.1574074074074069E-4</c:v>
                </c:pt>
                <c:pt idx="9">
                  <c:v>1.041666666666669E-4</c:v>
                </c:pt>
                <c:pt idx="10">
                  <c:v>8.1018518518518679E-5</c:v>
                </c:pt>
                <c:pt idx="11">
                  <c:v>6.9444444444444241E-5</c:v>
                </c:pt>
                <c:pt idx="12">
                  <c:v>6.9444444444444241E-5</c:v>
                </c:pt>
                <c:pt idx="13">
                  <c:v>6.9444444444444675E-5</c:v>
                </c:pt>
                <c:pt idx="14">
                  <c:v>3.4722222222222251E-4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2-44BA-BC03-543C4FE8F260}"/>
            </c:ext>
          </c:extLst>
        </c:ser>
        <c:ser>
          <c:idx val="1"/>
          <c:order val="1"/>
          <c:tx>
            <c:strRef>
              <c:f>'Delta de Tiempo'!$O$3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Tiempo'!$O$4:$O$19</c:f>
              <c:numCache>
                <c:formatCode>mm:ss</c:formatCode>
                <c:ptCount val="16"/>
                <c:pt idx="0">
                  <c:v>2.5462962962962961E-4</c:v>
                </c:pt>
                <c:pt idx="1">
                  <c:v>1.8518518518518515E-4</c:v>
                </c:pt>
                <c:pt idx="2">
                  <c:v>3.5879629629629629E-4</c:v>
                </c:pt>
                <c:pt idx="3">
                  <c:v>1.9675925925925915E-4</c:v>
                </c:pt>
                <c:pt idx="4">
                  <c:v>1.1574074074074091E-4</c:v>
                </c:pt>
                <c:pt idx="5">
                  <c:v>1.2731481481481513E-4</c:v>
                </c:pt>
                <c:pt idx="6">
                  <c:v>2.0833333333333337E-4</c:v>
                </c:pt>
                <c:pt idx="7">
                  <c:v>9.3749999999999975E-4</c:v>
                </c:pt>
                <c:pt idx="8">
                  <c:v>3.703703703703703E-4</c:v>
                </c:pt>
                <c:pt idx="9">
                  <c:v>4.2824074074074075E-4</c:v>
                </c:pt>
                <c:pt idx="10">
                  <c:v>8.6805555555555594E-4</c:v>
                </c:pt>
                <c:pt idx="11">
                  <c:v>1.6203703703703692E-4</c:v>
                </c:pt>
                <c:pt idx="12">
                  <c:v>4.1666666666666675E-4</c:v>
                </c:pt>
                <c:pt idx="13">
                  <c:v>2.777777777777761E-4</c:v>
                </c:pt>
                <c:pt idx="14">
                  <c:v>2.8935185185185053E-4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2-44BA-BC03-543C4FE8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Moisés Ortíz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Tiempo'!$P$3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Tiempo'!$P$4:$P$19</c:f>
              <c:numCache>
                <c:formatCode>mm:ss</c:formatCode>
                <c:ptCount val="16"/>
                <c:pt idx="0">
                  <c:v>1.3888888888888889E-4</c:v>
                </c:pt>
                <c:pt idx="1">
                  <c:v>1.0416666666666666E-4</c:v>
                </c:pt>
                <c:pt idx="2">
                  <c:v>1.9675925925925932E-4</c:v>
                </c:pt>
                <c:pt idx="3">
                  <c:v>3.0092592592592584E-4</c:v>
                </c:pt>
                <c:pt idx="4">
                  <c:v>5.0925925925925943E-4</c:v>
                </c:pt>
                <c:pt idx="5">
                  <c:v>9.2592592592592683E-5</c:v>
                </c:pt>
                <c:pt idx="6">
                  <c:v>6.9444444444444458E-5</c:v>
                </c:pt>
                <c:pt idx="7">
                  <c:v>1.2731481481481469E-4</c:v>
                </c:pt>
                <c:pt idx="8">
                  <c:v>1.0416666666666647E-4</c:v>
                </c:pt>
                <c:pt idx="9">
                  <c:v>8.1018518518518462E-5</c:v>
                </c:pt>
                <c:pt idx="10">
                  <c:v>1.041666666666669E-4</c:v>
                </c:pt>
                <c:pt idx="11">
                  <c:v>1.2731481481481448E-4</c:v>
                </c:pt>
                <c:pt idx="12">
                  <c:v>6.9444444444444458E-5</c:v>
                </c:pt>
                <c:pt idx="13">
                  <c:v>1.1574074074074091E-4</c:v>
                </c:pt>
                <c:pt idx="14">
                  <c:v>2.8935185185185184E-4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48E9-B88C-2919A4F60397}"/>
            </c:ext>
          </c:extLst>
        </c:ser>
        <c:ser>
          <c:idx val="1"/>
          <c:order val="1"/>
          <c:tx>
            <c:strRef>
              <c:f>'Delta de Tiempo'!$Q$3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Tiempo'!$Q$4:$Q$19</c:f>
              <c:numCache>
                <c:formatCode>mm:ss</c:formatCode>
                <c:ptCount val="16"/>
                <c:pt idx="0">
                  <c:v>3.2407407407407406E-4</c:v>
                </c:pt>
                <c:pt idx="1">
                  <c:v>5.7870370370370345E-5</c:v>
                </c:pt>
                <c:pt idx="2">
                  <c:v>2.8935185185185184E-4</c:v>
                </c:pt>
                <c:pt idx="3">
                  <c:v>1.5046296296296292E-4</c:v>
                </c:pt>
                <c:pt idx="4">
                  <c:v>1.1574074074074069E-4</c:v>
                </c:pt>
                <c:pt idx="5">
                  <c:v>6.9444444444444458E-5</c:v>
                </c:pt>
                <c:pt idx="6">
                  <c:v>8.1018518518518679E-5</c:v>
                </c:pt>
                <c:pt idx="7">
                  <c:v>4.0509259259259231E-4</c:v>
                </c:pt>
                <c:pt idx="8">
                  <c:v>1.504629629629627E-4</c:v>
                </c:pt>
                <c:pt idx="9">
                  <c:v>1.1574074074074091E-4</c:v>
                </c:pt>
                <c:pt idx="10">
                  <c:v>1.9675925925925937E-4</c:v>
                </c:pt>
                <c:pt idx="11">
                  <c:v>1.1574074074074091E-4</c:v>
                </c:pt>
                <c:pt idx="12">
                  <c:v>8.1018518518518462E-5</c:v>
                </c:pt>
                <c:pt idx="13">
                  <c:v>1.2731481481481491E-4</c:v>
                </c:pt>
                <c:pt idx="14">
                  <c:v>3.1249999999999941E-4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48E9-B88C-2919A4F6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Arnaud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Tiempo'!$R$3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Tiempo'!$R$4:$R$19</c:f>
              <c:numCache>
                <c:formatCode>mm:ss</c:formatCode>
                <c:ptCount val="16"/>
                <c:pt idx="0">
                  <c:v>6.9444444444444444E-5</c:v>
                </c:pt>
                <c:pt idx="1">
                  <c:v>5.7870370370370373E-5</c:v>
                </c:pt>
                <c:pt idx="2">
                  <c:v>4.6296296296296341E-5</c:v>
                </c:pt>
                <c:pt idx="3">
                  <c:v>1.1574074074074069E-4</c:v>
                </c:pt>
                <c:pt idx="4">
                  <c:v>3.4722222222222229E-5</c:v>
                </c:pt>
                <c:pt idx="5">
                  <c:v>6.944444444444435E-5</c:v>
                </c:pt>
                <c:pt idx="6">
                  <c:v>3.4722222222222012E-5</c:v>
                </c:pt>
                <c:pt idx="7">
                  <c:v>1.2731481481481502E-4</c:v>
                </c:pt>
                <c:pt idx="8">
                  <c:v>1.9675925925925937E-4</c:v>
                </c:pt>
                <c:pt idx="9">
                  <c:v>4.6296296296296667E-5</c:v>
                </c:pt>
                <c:pt idx="10">
                  <c:v>5.7870370370370454E-5</c:v>
                </c:pt>
                <c:pt idx="11">
                  <c:v>8.1018518518518462E-5</c:v>
                </c:pt>
                <c:pt idx="12">
                  <c:v>5.7870370370370454E-5</c:v>
                </c:pt>
                <c:pt idx="13">
                  <c:v>6.9444444444444241E-5</c:v>
                </c:pt>
                <c:pt idx="14">
                  <c:v>8.1018518518518462E-5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0-4A8A-A11E-855C927A8C9D}"/>
            </c:ext>
          </c:extLst>
        </c:ser>
        <c:ser>
          <c:idx val="1"/>
          <c:order val="1"/>
          <c:tx>
            <c:strRef>
              <c:f>'Delta de Tiempo'!$S$3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Tiempo'!$S$4:$S$19</c:f>
              <c:numCache>
                <c:formatCode>mm:ss</c:formatCode>
                <c:ptCount val="16"/>
                <c:pt idx="0">
                  <c:v>6.9444444444444444E-5</c:v>
                </c:pt>
                <c:pt idx="1">
                  <c:v>1.50462962962963E-4</c:v>
                </c:pt>
                <c:pt idx="2">
                  <c:v>1.1574074074074075E-4</c:v>
                </c:pt>
                <c:pt idx="3">
                  <c:v>1.3888888888888892E-4</c:v>
                </c:pt>
                <c:pt idx="4">
                  <c:v>1.388888888888887E-4</c:v>
                </c:pt>
                <c:pt idx="5">
                  <c:v>4.6296296296296233E-5</c:v>
                </c:pt>
                <c:pt idx="6">
                  <c:v>2.1990740740740738E-4</c:v>
                </c:pt>
                <c:pt idx="7">
                  <c:v>9.2592592592592249E-5</c:v>
                </c:pt>
                <c:pt idx="8">
                  <c:v>1.5046296296296314E-4</c:v>
                </c:pt>
                <c:pt idx="9">
                  <c:v>5.787037037037002E-5</c:v>
                </c:pt>
                <c:pt idx="10">
                  <c:v>3.4722222222222012E-5</c:v>
                </c:pt>
                <c:pt idx="11">
                  <c:v>3.4722222222222012E-5</c:v>
                </c:pt>
                <c:pt idx="12">
                  <c:v>6.9444444444444458E-5</c:v>
                </c:pt>
                <c:pt idx="13">
                  <c:v>8.1018518518518462E-5</c:v>
                </c:pt>
                <c:pt idx="14">
                  <c:v>6.9444444444444458E-5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0-4A8A-A11E-855C927A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Salvador</a:t>
            </a:r>
            <a:r>
              <a:rPr lang="en-US" baseline="0"/>
              <a:t> Ávalos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Tiempo'!$T$3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Tiempo'!$T$4:$T$19</c:f>
              <c:numCache>
                <c:formatCode>mm:ss</c:formatCode>
                <c:ptCount val="16"/>
                <c:pt idx="0">
                  <c:v>9.2592592592592588E-5</c:v>
                </c:pt>
                <c:pt idx="1">
                  <c:v>5.7870370370370373E-5</c:v>
                </c:pt>
                <c:pt idx="2">
                  <c:v>6.9444444444444485E-5</c:v>
                </c:pt>
                <c:pt idx="3">
                  <c:v>6.9444444444444404E-5</c:v>
                </c:pt>
                <c:pt idx="4">
                  <c:v>8.1018518518518516E-5</c:v>
                </c:pt>
                <c:pt idx="5">
                  <c:v>6.944444444444435E-5</c:v>
                </c:pt>
                <c:pt idx="6">
                  <c:v>5.7870370370370345E-5</c:v>
                </c:pt>
                <c:pt idx="7">
                  <c:v>5.7870370370370454E-5</c:v>
                </c:pt>
                <c:pt idx="8">
                  <c:v>8.101851851851857E-5</c:v>
                </c:pt>
                <c:pt idx="9">
                  <c:v>4.6296296296296233E-5</c:v>
                </c:pt>
                <c:pt idx="10">
                  <c:v>4.6296296296296233E-5</c:v>
                </c:pt>
                <c:pt idx="11">
                  <c:v>9.2592592592592683E-5</c:v>
                </c:pt>
                <c:pt idx="12">
                  <c:v>4.6296296296296667E-5</c:v>
                </c:pt>
                <c:pt idx="13">
                  <c:v>3.4722222222222446E-5</c:v>
                </c:pt>
                <c:pt idx="14">
                  <c:v>3.4722222222222012E-5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F-4F23-AD3C-955969502D1C}"/>
            </c:ext>
          </c:extLst>
        </c:ser>
        <c:ser>
          <c:idx val="1"/>
          <c:order val="1"/>
          <c:tx>
            <c:strRef>
              <c:f>'Delta de Tiempo'!$U$3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Tiempo'!$U$4:$U$19</c:f>
              <c:numCache>
                <c:formatCode>mm:ss</c:formatCode>
                <c:ptCount val="16"/>
                <c:pt idx="0">
                  <c:v>3.4722222222222222E-5</c:v>
                </c:pt>
                <c:pt idx="1">
                  <c:v>6.9444444444444444E-5</c:v>
                </c:pt>
                <c:pt idx="2">
                  <c:v>6.9444444444444485E-5</c:v>
                </c:pt>
                <c:pt idx="3">
                  <c:v>8.1018518518518516E-5</c:v>
                </c:pt>
                <c:pt idx="4">
                  <c:v>5.78703703703704E-5</c:v>
                </c:pt>
                <c:pt idx="5">
                  <c:v>9.2592592592592466E-5</c:v>
                </c:pt>
                <c:pt idx="6">
                  <c:v>3.4722222222222229E-5</c:v>
                </c:pt>
                <c:pt idx="7">
                  <c:v>1.0416666666666658E-4</c:v>
                </c:pt>
                <c:pt idx="8">
                  <c:v>4.6296296296296233E-5</c:v>
                </c:pt>
                <c:pt idx="9">
                  <c:v>5.7870370370370237E-5</c:v>
                </c:pt>
                <c:pt idx="10">
                  <c:v>2.3148148148148225E-5</c:v>
                </c:pt>
                <c:pt idx="11">
                  <c:v>6.9444444444444458E-5</c:v>
                </c:pt>
                <c:pt idx="12">
                  <c:v>4.629629629629645E-5</c:v>
                </c:pt>
                <c:pt idx="13">
                  <c:v>0</c:v>
                </c:pt>
                <c:pt idx="14">
                  <c:v>2.3148148148148008E-5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F-4F23-AD3C-95596950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632671877932"/>
          <c:y val="0.16841080476569795"/>
          <c:w val="0.80005028400221445"/>
          <c:h val="0.59875444585389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'Delta de Tiempo'!$V$3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Tiempo'!$V$4:$V$19</c:f>
              <c:numCache>
                <c:formatCode>mm:ss</c:formatCode>
                <c:ptCount val="16"/>
                <c:pt idx="0">
                  <c:v>4.7453703703703704E-4</c:v>
                </c:pt>
                <c:pt idx="1">
                  <c:v>1.7361111111111104E-4</c:v>
                </c:pt>
                <c:pt idx="2">
                  <c:v>5.7870370370370237E-5</c:v>
                </c:pt>
                <c:pt idx="3">
                  <c:v>5.7870370370370345E-5</c:v>
                </c:pt>
                <c:pt idx="4">
                  <c:v>6.4814814814814824E-4</c:v>
                </c:pt>
                <c:pt idx="5">
                  <c:v>1.0416666666666647E-4</c:v>
                </c:pt>
                <c:pt idx="6">
                  <c:v>8.1018518518518028E-5</c:v>
                </c:pt>
                <c:pt idx="7">
                  <c:v>3.4722222222222012E-5</c:v>
                </c:pt>
                <c:pt idx="8">
                  <c:v>3.4722222222222012E-5</c:v>
                </c:pt>
                <c:pt idx="9">
                  <c:v>2.1990740740740781E-4</c:v>
                </c:pt>
                <c:pt idx="10">
                  <c:v>1.1574074074074438E-5</c:v>
                </c:pt>
                <c:pt idx="11">
                  <c:v>9.25925925925929E-5</c:v>
                </c:pt>
                <c:pt idx="12">
                  <c:v>1.9675925925925937E-4</c:v>
                </c:pt>
                <c:pt idx="13">
                  <c:v>8.1018518518519329E-5</c:v>
                </c:pt>
                <c:pt idx="14">
                  <c:v>2.3148148148148442E-5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E-404D-A761-045F1AA8CAD5}"/>
            </c:ext>
          </c:extLst>
        </c:ser>
        <c:ser>
          <c:idx val="1"/>
          <c:order val="1"/>
          <c:tx>
            <c:strRef>
              <c:f>'Delta de Tiempo'!$W$3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'Delta de Tiempo'!$A$4:$A$19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'Delta de Tiempo'!$W$4:$W$19</c:f>
              <c:numCache>
                <c:formatCode>mm:ss</c:formatCode>
                <c:ptCount val="16"/>
                <c:pt idx="0">
                  <c:v>3.7037037037037035E-4</c:v>
                </c:pt>
                <c:pt idx="1">
                  <c:v>1.851851851851852E-4</c:v>
                </c:pt>
                <c:pt idx="2">
                  <c:v>2.3148148148148225E-5</c:v>
                </c:pt>
                <c:pt idx="3">
                  <c:v>1.1574074074074058E-4</c:v>
                </c:pt>
                <c:pt idx="4">
                  <c:v>6.9444444444444458E-5</c:v>
                </c:pt>
                <c:pt idx="5">
                  <c:v>5.7870370370370237E-5</c:v>
                </c:pt>
                <c:pt idx="6">
                  <c:v>8.1018518518518462E-5</c:v>
                </c:pt>
                <c:pt idx="7">
                  <c:v>6.9444444444444241E-5</c:v>
                </c:pt>
                <c:pt idx="8">
                  <c:v>1.2731481481481491E-4</c:v>
                </c:pt>
                <c:pt idx="9">
                  <c:v>2.7777777777777761E-4</c:v>
                </c:pt>
                <c:pt idx="10">
                  <c:v>8.1018518518518896E-5</c:v>
                </c:pt>
                <c:pt idx="11">
                  <c:v>1.5046296296296292E-4</c:v>
                </c:pt>
                <c:pt idx="12">
                  <c:v>1.6203703703703692E-4</c:v>
                </c:pt>
                <c:pt idx="13">
                  <c:v>1.3888888888888892E-4</c:v>
                </c:pt>
                <c:pt idx="14">
                  <c:v>5.7870370370370454E-5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0E-404D-A761-045F1AA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9151"/>
        <c:axId val="2088926655"/>
      </c:scatterChart>
      <c:valAx>
        <c:axId val="208892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6655"/>
        <c:crosses val="autoZero"/>
        <c:crossBetween val="midCat"/>
      </c:valAx>
      <c:valAx>
        <c:axId val="20889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86729944736199"/>
          <c:y val="0.90660857831642516"/>
          <c:w val="0.4982839169045214"/>
          <c:h val="8.816676128650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466165</xdr:colOff>
      <xdr:row>19</xdr:row>
      <xdr:rowOff>17929</xdr:rowOff>
    </xdr:from>
    <xdr:to>
      <xdr:col>6</xdr:col>
      <xdr:colOff>779929</xdr:colOff>
      <xdr:row>32</xdr:row>
      <xdr:rowOff>98610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9A2EA-0A3A-4222-B57C-2FDD072A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466165</xdr:colOff>
      <xdr:row>33</xdr:row>
      <xdr:rowOff>8964</xdr:rowOff>
    </xdr:from>
    <xdr:to>
      <xdr:col>7</xdr:col>
      <xdr:colOff>8965</xdr:colOff>
      <xdr:row>46</xdr:row>
      <xdr:rowOff>108921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4F8A7-0984-41B8-960F-F7F30878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17930</xdr:colOff>
      <xdr:row>32</xdr:row>
      <xdr:rowOff>99956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087480-08C8-4C53-BF7F-07B0E037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779929</xdr:colOff>
      <xdr:row>32</xdr:row>
      <xdr:rowOff>179293</xdr:rowOff>
    </xdr:from>
    <xdr:to>
      <xdr:col>11</xdr:col>
      <xdr:colOff>8965</xdr:colOff>
      <xdr:row>46</xdr:row>
      <xdr:rowOff>99956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971A40-FCDE-4E76-ACC9-E53DF322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63392</xdr:colOff>
      <xdr:row>19</xdr:row>
      <xdr:rowOff>10246</xdr:rowOff>
    </xdr:from>
    <xdr:to>
      <xdr:col>15</xdr:col>
      <xdr:colOff>81321</xdr:colOff>
      <xdr:row>32</xdr:row>
      <xdr:rowOff>110202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D0C1E5-DEA0-412D-9190-7B51F8DA7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53788</xdr:colOff>
      <xdr:row>19</xdr:row>
      <xdr:rowOff>44823</xdr:rowOff>
    </xdr:from>
    <xdr:to>
      <xdr:col>19</xdr:col>
      <xdr:colOff>71718</xdr:colOff>
      <xdr:row>32</xdr:row>
      <xdr:rowOff>144779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4FE9A3-024C-4A84-A943-03CDDD89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19</xdr:col>
      <xdr:colOff>17930</xdr:colOff>
      <xdr:row>47</xdr:row>
      <xdr:rowOff>99956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489326-96F5-4355-A771-D2036A79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19</xdr:row>
      <xdr:rowOff>53788</xdr:rowOff>
    </xdr:from>
    <xdr:to>
      <xdr:col>23</xdr:col>
      <xdr:colOff>17929</xdr:colOff>
      <xdr:row>32</xdr:row>
      <xdr:rowOff>153744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DC5DF8-C459-45D9-9738-023BB16D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35858</xdr:colOff>
      <xdr:row>33</xdr:row>
      <xdr:rowOff>170329</xdr:rowOff>
    </xdr:from>
    <xdr:to>
      <xdr:col>23</xdr:col>
      <xdr:colOff>53787</xdr:colOff>
      <xdr:row>47</xdr:row>
      <xdr:rowOff>90991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855DD3-09F2-4F25-9EA4-30E52EE1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37011</xdr:colOff>
      <xdr:row>19</xdr:row>
      <xdr:rowOff>51163</xdr:rowOff>
    </xdr:from>
    <xdr:to>
      <xdr:col>27</xdr:col>
      <xdr:colOff>54940</xdr:colOff>
      <xdr:row>32</xdr:row>
      <xdr:rowOff>153296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804A9C-33E4-419C-A639-EED7130C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32657</xdr:colOff>
      <xdr:row>19</xdr:row>
      <xdr:rowOff>54428</xdr:rowOff>
    </xdr:from>
    <xdr:to>
      <xdr:col>31</xdr:col>
      <xdr:colOff>50585</xdr:colOff>
      <xdr:row>32</xdr:row>
      <xdr:rowOff>156561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EEC73B-5543-4BF1-B853-B62125ABC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33</xdr:row>
      <xdr:rowOff>97971</xdr:rowOff>
    </xdr:from>
    <xdr:to>
      <xdr:col>31</xdr:col>
      <xdr:colOff>17928</xdr:colOff>
      <xdr:row>47</xdr:row>
      <xdr:rowOff>15047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336A21-CF02-484C-A169-F9319DA7D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97972</xdr:colOff>
      <xdr:row>19</xdr:row>
      <xdr:rowOff>54428</xdr:rowOff>
    </xdr:from>
    <xdr:to>
      <xdr:col>35</xdr:col>
      <xdr:colOff>115901</xdr:colOff>
      <xdr:row>32</xdr:row>
      <xdr:rowOff>156561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229423-3291-436A-9842-C1A3C65A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45720</xdr:colOff>
      <xdr:row>33</xdr:row>
      <xdr:rowOff>68580</xdr:rowOff>
    </xdr:from>
    <xdr:to>
      <xdr:col>35</xdr:col>
      <xdr:colOff>63649</xdr:colOff>
      <xdr:row>46</xdr:row>
      <xdr:rowOff>170713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4E427E-DB08-45B5-86D3-1F39E2F0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152400</xdr:colOff>
      <xdr:row>19</xdr:row>
      <xdr:rowOff>65314</xdr:rowOff>
    </xdr:from>
    <xdr:to>
      <xdr:col>39</xdr:col>
      <xdr:colOff>170328</xdr:colOff>
      <xdr:row>32</xdr:row>
      <xdr:rowOff>167447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81C0A8-C90A-432A-9160-1FBD0030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141514</xdr:colOff>
      <xdr:row>33</xdr:row>
      <xdr:rowOff>43543</xdr:rowOff>
    </xdr:from>
    <xdr:to>
      <xdr:col>39</xdr:col>
      <xdr:colOff>159442</xdr:colOff>
      <xdr:row>46</xdr:row>
      <xdr:rowOff>145676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5B0617-9167-469A-8180-B92B43D8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206828</xdr:colOff>
      <xdr:row>19</xdr:row>
      <xdr:rowOff>65315</xdr:rowOff>
    </xdr:from>
    <xdr:to>
      <xdr:col>43</xdr:col>
      <xdr:colOff>224757</xdr:colOff>
      <xdr:row>32</xdr:row>
      <xdr:rowOff>167448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7722C3-8CB3-462F-B4D4-AA725A8C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250371</xdr:colOff>
      <xdr:row>33</xdr:row>
      <xdr:rowOff>21771</xdr:rowOff>
    </xdr:from>
    <xdr:to>
      <xdr:col>43</xdr:col>
      <xdr:colOff>268300</xdr:colOff>
      <xdr:row>46</xdr:row>
      <xdr:rowOff>123904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3B52AB-C581-4209-BE66-BC50904E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171450</xdr:rowOff>
    </xdr:from>
    <xdr:to>
      <xdr:col>8</xdr:col>
      <xdr:colOff>297180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CE62-88C2-4C53-86C2-35BCD955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A2362-DEE7-4618-87F0-27FE3B632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76200</xdr:rowOff>
    </xdr:from>
    <xdr:to>
      <xdr:col>7</xdr:col>
      <xdr:colOff>71718</xdr:colOff>
      <xdr:row>30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F98E8-2096-43F2-9E7D-B1E578D9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7</xdr:col>
      <xdr:colOff>71718</xdr:colOff>
      <xdr:row>44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FB97D-13E5-4D32-8FC7-53931D2E7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62753</xdr:colOff>
      <xdr:row>18</xdr:row>
      <xdr:rowOff>107576</xdr:rowOff>
    </xdr:from>
    <xdr:to>
      <xdr:col>11</xdr:col>
      <xdr:colOff>134471</xdr:colOff>
      <xdr:row>30</xdr:row>
      <xdr:rowOff>174811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DD7AC-1C70-4838-B95B-FED00E40E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35859</xdr:colOff>
      <xdr:row>31</xdr:row>
      <xdr:rowOff>143435</xdr:rowOff>
    </xdr:from>
    <xdr:to>
      <xdr:col>11</xdr:col>
      <xdr:colOff>107577</xdr:colOff>
      <xdr:row>44</xdr:row>
      <xdr:rowOff>31377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1555B-F2C7-46FD-838A-E0512F9D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125505</xdr:colOff>
      <xdr:row>31</xdr:row>
      <xdr:rowOff>143435</xdr:rowOff>
    </xdr:from>
    <xdr:to>
      <xdr:col>15</xdr:col>
      <xdr:colOff>197223</xdr:colOff>
      <xdr:row>44</xdr:row>
      <xdr:rowOff>31377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972E0-D4FD-4CB3-AAE1-AA46BA3C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44823</xdr:colOff>
      <xdr:row>18</xdr:row>
      <xdr:rowOff>107577</xdr:rowOff>
    </xdr:from>
    <xdr:to>
      <xdr:col>19</xdr:col>
      <xdr:colOff>116541</xdr:colOff>
      <xdr:row>30</xdr:row>
      <xdr:rowOff>174812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50376-930F-4ED6-9853-CCB7A45F1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215152</xdr:colOff>
      <xdr:row>31</xdr:row>
      <xdr:rowOff>53788</xdr:rowOff>
    </xdr:from>
    <xdr:to>
      <xdr:col>19</xdr:col>
      <xdr:colOff>286870</xdr:colOff>
      <xdr:row>43</xdr:row>
      <xdr:rowOff>121024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911650-84D7-403B-8B53-D1FCA2E0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23</xdr:col>
      <xdr:colOff>71718</xdr:colOff>
      <xdr:row>31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6073B9-B149-4D9E-8305-42993DD22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331694</xdr:colOff>
      <xdr:row>31</xdr:row>
      <xdr:rowOff>143435</xdr:rowOff>
    </xdr:from>
    <xdr:to>
      <xdr:col>23</xdr:col>
      <xdr:colOff>403412</xdr:colOff>
      <xdr:row>44</xdr:row>
      <xdr:rowOff>31377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0D0C01-A5DB-4A20-B748-400C4FD65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107576</xdr:colOff>
      <xdr:row>19</xdr:row>
      <xdr:rowOff>17930</xdr:rowOff>
    </xdr:from>
    <xdr:to>
      <xdr:col>27</xdr:col>
      <xdr:colOff>179294</xdr:colOff>
      <xdr:row>31</xdr:row>
      <xdr:rowOff>85165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3E93FF-5AAD-4D70-AEF5-C2DEAA54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125507</xdr:colOff>
      <xdr:row>18</xdr:row>
      <xdr:rowOff>170331</xdr:rowOff>
    </xdr:from>
    <xdr:to>
      <xdr:col>31</xdr:col>
      <xdr:colOff>197225</xdr:colOff>
      <xdr:row>31</xdr:row>
      <xdr:rowOff>58272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59320A-3676-4CC7-ABD5-EE0D7888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71718</xdr:colOff>
      <xdr:row>44</xdr:row>
      <xdr:rowOff>67236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68E69B-911E-458C-A3E4-C589D4D7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35</xdr:col>
      <xdr:colOff>71718</xdr:colOff>
      <xdr:row>31</xdr:row>
      <xdr:rowOff>67235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1CC2A4-4C38-405A-8E86-80457268D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9052</xdr:colOff>
      <xdr:row>31</xdr:row>
      <xdr:rowOff>177656</xdr:rowOff>
    </xdr:from>
    <xdr:to>
      <xdr:col>35</xdr:col>
      <xdr:colOff>80770</xdr:colOff>
      <xdr:row>44</xdr:row>
      <xdr:rowOff>65598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8843A0-C356-4038-9A24-4C75BEC9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62753</xdr:colOff>
      <xdr:row>19</xdr:row>
      <xdr:rowOff>0</xdr:rowOff>
    </xdr:from>
    <xdr:to>
      <xdr:col>39</xdr:col>
      <xdr:colOff>134471</xdr:colOff>
      <xdr:row>31</xdr:row>
      <xdr:rowOff>67235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3BB9AD-A212-42D6-A0FA-7706452DE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107577</xdr:colOff>
      <xdr:row>31</xdr:row>
      <xdr:rowOff>125506</xdr:rowOff>
    </xdr:from>
    <xdr:to>
      <xdr:col>39</xdr:col>
      <xdr:colOff>179295</xdr:colOff>
      <xdr:row>44</xdr:row>
      <xdr:rowOff>13448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2759D3-0486-4032-A1C1-79ACDBD1B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PN">
      <a:dk1>
        <a:sysClr val="windowText" lastClr="000000"/>
      </a:dk1>
      <a:lt1>
        <a:srgbClr val="FFFFFF"/>
      </a:lt1>
      <a:dk2>
        <a:srgbClr val="323232"/>
      </a:dk2>
      <a:lt2>
        <a:srgbClr val="FFFFFF"/>
      </a:lt2>
      <a:accent1>
        <a:srgbClr val="9F2936"/>
      </a:accent1>
      <a:accent2>
        <a:srgbClr val="660033"/>
      </a:accent2>
      <a:accent3>
        <a:srgbClr val="00002E"/>
      </a:accent3>
      <a:accent4>
        <a:srgbClr val="3E992F"/>
      </a:accent4>
      <a:accent5>
        <a:srgbClr val="FFC000"/>
      </a:accent5>
      <a:accent6>
        <a:srgbClr val="35E5D4"/>
      </a:accent6>
      <a:hlink>
        <a:srgbClr val="14425D"/>
      </a:hlink>
      <a:folHlink>
        <a:srgbClr val="771E2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43FF-48F2-42EF-95F1-F0FC72F688FF}">
  <dimension ref="A1:BD49"/>
  <sheetViews>
    <sheetView zoomScale="145" zoomScaleNormal="145" workbookViewId="0">
      <selection activeCell="G18" sqref="G18"/>
    </sheetView>
  </sheetViews>
  <sheetFormatPr defaultRowHeight="15" x14ac:dyDescent="0.25"/>
  <cols>
    <col min="1" max="1" width="6.85546875" customWidth="1"/>
    <col min="2" max="3" width="8.85546875" customWidth="1"/>
    <col min="4" max="43" width="8.85546875" style="2"/>
  </cols>
  <sheetData>
    <row r="1" spans="1:56" x14ac:dyDescent="0.25">
      <c r="A1" s="7"/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3" t="s">
        <v>25</v>
      </c>
      <c r="M1" s="63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  <c r="AP1" s="61">
        <v>21</v>
      </c>
      <c r="AQ1" s="61"/>
    </row>
    <row r="2" spans="1:56" x14ac:dyDescent="0.25">
      <c r="A2" s="7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3" t="s">
        <v>17</v>
      </c>
      <c r="M2" s="63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 t="s">
        <v>22</v>
      </c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 t="s">
        <v>23</v>
      </c>
      <c r="AO2" s="61"/>
      <c r="AP2" s="61" t="s">
        <v>24</v>
      </c>
      <c r="AQ2" s="61"/>
    </row>
    <row r="3" spans="1:56" x14ac:dyDescent="0.25">
      <c r="A3" s="7"/>
      <c r="B3" s="2" t="s">
        <v>2</v>
      </c>
      <c r="C3" s="2" t="s">
        <v>3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35" t="s">
        <v>2</v>
      </c>
      <c r="AM3" s="35" t="s">
        <v>3</v>
      </c>
      <c r="AN3" s="35" t="s">
        <v>2</v>
      </c>
      <c r="AO3" s="35" t="s">
        <v>3</v>
      </c>
      <c r="AP3" s="35" t="s">
        <v>2</v>
      </c>
      <c r="AQ3" s="35" t="s">
        <v>3</v>
      </c>
    </row>
    <row r="4" spans="1:56" x14ac:dyDescent="0.25">
      <c r="A4" s="26">
        <v>1</v>
      </c>
      <c r="B4" s="60">
        <v>1.0416666666666667E-4</v>
      </c>
      <c r="C4" s="60">
        <v>3.4722222222222222E-5</v>
      </c>
      <c r="D4" s="19">
        <v>1.0416666666666667E-4</v>
      </c>
      <c r="E4" s="18">
        <v>5.7870370370370366E-5</v>
      </c>
      <c r="F4" s="16">
        <v>6.9444444444444444E-5</v>
      </c>
      <c r="G4" s="15">
        <v>3.4722222222222222E-5</v>
      </c>
      <c r="H4" s="30">
        <v>3.4722222222222222E-5</v>
      </c>
      <c r="I4" s="16">
        <v>2.3148148148148147E-5</v>
      </c>
      <c r="J4" s="16">
        <v>1.0416666666666667E-4</v>
      </c>
      <c r="K4" s="15">
        <v>1.0416666666666667E-4</v>
      </c>
      <c r="L4" s="49">
        <v>2.0833333333333335E-4</v>
      </c>
      <c r="M4" s="50"/>
      <c r="N4" s="16">
        <v>5.7870370370370366E-5</v>
      </c>
      <c r="O4" s="15">
        <v>2.5462962962962961E-4</v>
      </c>
      <c r="P4" s="16">
        <v>1.3888888888888889E-4</v>
      </c>
      <c r="Q4" s="15">
        <v>3.2407407407407406E-4</v>
      </c>
      <c r="R4" s="16">
        <v>6.9444444444444444E-5</v>
      </c>
      <c r="S4" s="15">
        <v>6.9444444444444444E-5</v>
      </c>
      <c r="T4" s="16">
        <v>9.2592592592592588E-5</v>
      </c>
      <c r="U4" s="15">
        <v>3.4722222222222222E-5</v>
      </c>
      <c r="V4" s="16">
        <v>4.7453703703703704E-4</v>
      </c>
      <c r="W4" s="15">
        <v>3.7037037037037035E-4</v>
      </c>
      <c r="X4" s="30">
        <v>4.6296296296296294E-5</v>
      </c>
      <c r="Y4" s="16">
        <v>9.2592592592592588E-5</v>
      </c>
      <c r="Z4" s="16"/>
      <c r="AA4" s="15"/>
      <c r="AB4" s="20">
        <v>9.2592592592592588E-5</v>
      </c>
      <c r="AC4" s="16">
        <v>4.6296296296296294E-5</v>
      </c>
      <c r="AD4" s="16">
        <v>5.7870370370370366E-5</v>
      </c>
      <c r="AE4" s="15">
        <v>2.8935185185185189E-4</v>
      </c>
      <c r="AF4" s="16">
        <v>1.0416666666666667E-4</v>
      </c>
      <c r="AG4" s="15">
        <v>9.2592592592592588E-5</v>
      </c>
      <c r="AH4" s="16">
        <v>5.7870370370370366E-5</v>
      </c>
      <c r="AI4" s="15">
        <v>8.1018518518518516E-5</v>
      </c>
      <c r="AJ4" s="16">
        <v>6.9444444444444444E-5</v>
      </c>
      <c r="AK4" s="34">
        <v>1.7361111111111112E-4</v>
      </c>
      <c r="AL4" s="16">
        <v>5.7870370370370366E-5</v>
      </c>
      <c r="AM4" s="34">
        <v>1.5046296296296297E-4</v>
      </c>
      <c r="AN4" s="16">
        <v>4.6296296296296294E-5</v>
      </c>
      <c r="AO4" s="34">
        <v>4.6296296296296294E-5</v>
      </c>
      <c r="AP4" s="38">
        <v>4.6296296296296294E-5</v>
      </c>
      <c r="AQ4" s="15">
        <v>1.5046296296296297E-4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 x14ac:dyDescent="0.25">
      <c r="A5" s="66">
        <v>2</v>
      </c>
      <c r="B5" s="60">
        <v>1.5046296296296297E-4</v>
      </c>
      <c r="C5" s="60">
        <v>5.7870370370370366E-5</v>
      </c>
      <c r="D5" s="19">
        <v>1.3888888888888889E-4</v>
      </c>
      <c r="E5" s="18">
        <v>8.1018518518518516E-5</v>
      </c>
      <c r="F5" s="19">
        <v>8.1018518518518516E-5</v>
      </c>
      <c r="G5" s="18">
        <v>6.9444444444444444E-5</v>
      </c>
      <c r="H5" s="30">
        <v>6.9444444444444444E-5</v>
      </c>
      <c r="I5" s="30">
        <v>6.9444444444444444E-5</v>
      </c>
      <c r="J5" s="19">
        <v>1.5046296296296297E-4</v>
      </c>
      <c r="K5" s="18">
        <v>1.7361111111111112E-4</v>
      </c>
      <c r="L5" s="51"/>
      <c r="M5" s="52"/>
      <c r="N5" s="19">
        <v>1.1574074074074073E-4</v>
      </c>
      <c r="O5" s="18">
        <v>3.2407407407407406E-4</v>
      </c>
      <c r="P5" s="19">
        <v>2.0833333333333335E-4</v>
      </c>
      <c r="Q5" s="18">
        <v>4.0509259259259258E-4</v>
      </c>
      <c r="R5" s="19">
        <v>1.3888888888888889E-4</v>
      </c>
      <c r="S5" s="18">
        <v>1.3888888888888889E-4</v>
      </c>
      <c r="T5" s="19">
        <v>1.273148148148148E-4</v>
      </c>
      <c r="U5" s="18">
        <v>1.0416666666666667E-4</v>
      </c>
      <c r="V5" s="30">
        <v>5.3240740740740744E-4</v>
      </c>
      <c r="W5" s="18">
        <v>4.3981481481481481E-4</v>
      </c>
      <c r="X5" s="30">
        <v>8.1018518518518516E-5</v>
      </c>
      <c r="Y5" s="19">
        <v>1.273148148148148E-4</v>
      </c>
      <c r="Z5" s="19"/>
      <c r="AA5" s="18"/>
      <c r="AB5" s="20">
        <v>1.273148148148148E-4</v>
      </c>
      <c r="AC5" s="19">
        <v>9.2592592592592588E-5</v>
      </c>
      <c r="AD5" s="19">
        <v>1.0416666666666667E-4</v>
      </c>
      <c r="AE5" s="20">
        <v>3.8194444444444446E-4</v>
      </c>
      <c r="AF5" s="19">
        <v>1.5046296296296297E-4</v>
      </c>
      <c r="AG5" s="18">
        <v>1.5046296296296297E-4</v>
      </c>
      <c r="AH5" s="19">
        <v>1.0416666666666667E-4</v>
      </c>
      <c r="AI5" s="18">
        <v>1.273148148148148E-4</v>
      </c>
      <c r="AJ5" s="19">
        <v>1.273148148148148E-4</v>
      </c>
      <c r="AK5" s="25">
        <v>2.3148148148148146E-4</v>
      </c>
      <c r="AL5" s="32">
        <v>1.0416666666666667E-4</v>
      </c>
      <c r="AM5" s="25">
        <v>2.3148148148148146E-4</v>
      </c>
      <c r="AN5" s="19">
        <v>9.2592592592592588E-5</v>
      </c>
      <c r="AO5" s="25">
        <v>9.2592592592592588E-5</v>
      </c>
      <c r="AP5" s="39">
        <v>8.1018518518518516E-5</v>
      </c>
      <c r="AQ5" s="18">
        <v>1.9675925925925926E-4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 x14ac:dyDescent="0.25">
      <c r="A6" s="66"/>
      <c r="B6" s="60">
        <v>2.199074074074074E-4</v>
      </c>
      <c r="C6" s="60">
        <v>1.1574074074074073E-4</v>
      </c>
      <c r="D6" s="19">
        <v>2.6620370370370372E-4</v>
      </c>
      <c r="E6" s="18">
        <v>1.5046296296296297E-4</v>
      </c>
      <c r="F6" s="19">
        <v>1.273148148148148E-4</v>
      </c>
      <c r="G6" s="18">
        <v>1.0416666666666667E-4</v>
      </c>
      <c r="H6" s="19">
        <v>1.3888888888888889E-4</v>
      </c>
      <c r="I6" s="18">
        <v>1.1574074074074073E-4</v>
      </c>
      <c r="J6" s="19">
        <v>2.0833333333333335E-4</v>
      </c>
      <c r="K6" s="18">
        <v>2.199074074074074E-4</v>
      </c>
      <c r="L6" s="51">
        <v>5.7870370370370378E-4</v>
      </c>
      <c r="M6" s="52"/>
      <c r="N6" s="19">
        <v>1.9675925925925926E-4</v>
      </c>
      <c r="O6" s="18">
        <v>5.0925925925925921E-4</v>
      </c>
      <c r="P6" s="19">
        <v>3.1250000000000001E-4</v>
      </c>
      <c r="Q6" s="18">
        <v>4.6296296296296293E-4</v>
      </c>
      <c r="R6" s="19">
        <v>1.9675925925925926E-4</v>
      </c>
      <c r="S6" s="18">
        <v>2.8935185185185189E-4</v>
      </c>
      <c r="T6" s="19">
        <v>1.8518518518518518E-4</v>
      </c>
      <c r="U6" s="18">
        <v>1.7361111111111112E-4</v>
      </c>
      <c r="V6" s="19">
        <v>7.0601851851851847E-4</v>
      </c>
      <c r="W6" s="18">
        <v>6.2500000000000001E-4</v>
      </c>
      <c r="X6" s="30">
        <v>1.8518518518518518E-4</v>
      </c>
      <c r="Y6" s="30">
        <v>2.0833333333333335E-4</v>
      </c>
      <c r="Z6" s="19"/>
      <c r="AA6" s="18"/>
      <c r="AB6" s="20">
        <v>1.7361111111111112E-4</v>
      </c>
      <c r="AC6" s="19">
        <v>1.273148148148148E-4</v>
      </c>
      <c r="AD6" s="19">
        <v>2.3148148148148146E-4</v>
      </c>
      <c r="AE6" s="18">
        <v>4.9768518518518521E-4</v>
      </c>
      <c r="AF6" s="19">
        <v>2.6620370370370372E-4</v>
      </c>
      <c r="AG6" s="18">
        <v>2.4305555555555552E-4</v>
      </c>
      <c r="AH6" s="19">
        <v>1.8518518518518518E-4</v>
      </c>
      <c r="AI6" s="18">
        <v>1.7361111111111112E-4</v>
      </c>
      <c r="AJ6" s="19">
        <v>2.7777777777777778E-4</v>
      </c>
      <c r="AK6" s="25">
        <v>4.0509259259259258E-4</v>
      </c>
      <c r="AL6" s="19">
        <v>1.8518518518518518E-4</v>
      </c>
      <c r="AM6" s="36">
        <v>3.0092592592592595E-4</v>
      </c>
      <c r="AN6" s="19">
        <v>1.6203703703703703E-4</v>
      </c>
      <c r="AO6" s="25">
        <v>1.7361111111111112E-4</v>
      </c>
      <c r="AP6" s="39">
        <v>1.273148148148148E-4</v>
      </c>
      <c r="AQ6" s="18">
        <v>2.4305555555555552E-4</v>
      </c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 x14ac:dyDescent="0.25">
      <c r="A7" s="65">
        <v>3</v>
      </c>
      <c r="B7" s="60">
        <v>2.4305555555555552E-4</v>
      </c>
      <c r="C7" s="60">
        <v>1.3888888888888889E-4</v>
      </c>
      <c r="D7" s="19">
        <v>3.0092592592592595E-4</v>
      </c>
      <c r="E7" s="18">
        <v>1.9675925925925926E-4</v>
      </c>
      <c r="F7" s="19">
        <v>1.5046296296296297E-4</v>
      </c>
      <c r="G7" s="18">
        <v>1.1574074074074073E-4</v>
      </c>
      <c r="H7" s="30">
        <v>1.7361111111111112E-4</v>
      </c>
      <c r="I7" s="19">
        <v>1.5046296296296297E-4</v>
      </c>
      <c r="J7" s="19">
        <v>2.6620370370370372E-4</v>
      </c>
      <c r="K7" s="18">
        <v>3.1250000000000001E-4</v>
      </c>
      <c r="L7" s="53"/>
      <c r="M7" s="52"/>
      <c r="N7" s="19">
        <v>2.6620370370370372E-4</v>
      </c>
      <c r="O7" s="18">
        <v>5.6712962962962956E-4</v>
      </c>
      <c r="P7" s="19">
        <v>4.0509259259259258E-4</v>
      </c>
      <c r="Q7" s="30">
        <v>4.9768518518518521E-4</v>
      </c>
      <c r="R7" s="19">
        <v>2.5462962962962961E-4</v>
      </c>
      <c r="S7" s="18">
        <v>3.8194444444444446E-4</v>
      </c>
      <c r="T7" s="19">
        <v>2.4305555555555552E-4</v>
      </c>
      <c r="U7" s="18">
        <v>2.4305555555555552E-4</v>
      </c>
      <c r="V7" s="19">
        <v>7.6388888888888893E-4</v>
      </c>
      <c r="W7" s="18">
        <v>7.0601851851851847E-4</v>
      </c>
      <c r="X7" s="30">
        <v>2.4305555555555552E-4</v>
      </c>
      <c r="Y7" s="19">
        <v>2.8935185185185189E-4</v>
      </c>
      <c r="Z7" s="19"/>
      <c r="AA7" s="18"/>
      <c r="AB7" s="20">
        <v>2.0833333333333335E-4</v>
      </c>
      <c r="AC7" s="19">
        <v>1.5046296296296297E-4</v>
      </c>
      <c r="AD7" s="19">
        <v>3.2407407407407406E-4</v>
      </c>
      <c r="AE7" s="18">
        <v>6.134259259259259E-4</v>
      </c>
      <c r="AF7" s="19">
        <v>3.0092592592592595E-4</v>
      </c>
      <c r="AG7" s="18">
        <v>2.8935185185185189E-4</v>
      </c>
      <c r="AH7" s="19">
        <v>2.3148148148148146E-4</v>
      </c>
      <c r="AI7" s="18">
        <v>2.3148148148148146E-4</v>
      </c>
      <c r="AJ7" s="19">
        <v>3.5879629629629635E-4</v>
      </c>
      <c r="AK7" s="25">
        <v>5.0925925925925921E-4</v>
      </c>
      <c r="AL7" s="19">
        <v>2.5462962962962961E-4</v>
      </c>
      <c r="AM7" s="25">
        <v>3.4722222222222224E-4</v>
      </c>
      <c r="AN7" s="19">
        <v>2.199074074074074E-4</v>
      </c>
      <c r="AO7" s="25">
        <v>2.199074074074074E-4</v>
      </c>
      <c r="AP7" s="39">
        <v>1.5046296296296297E-4</v>
      </c>
      <c r="AQ7" s="18">
        <v>2.8935185185185189E-4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 x14ac:dyDescent="0.25">
      <c r="A8" s="65"/>
      <c r="B8" s="60">
        <v>3.0092592592592595E-4</v>
      </c>
      <c r="C8" s="60">
        <v>1.8518518518518518E-4</v>
      </c>
      <c r="D8" s="19">
        <v>3.9351851851851852E-4</v>
      </c>
      <c r="E8" s="18">
        <v>2.6620370370370372E-4</v>
      </c>
      <c r="F8" s="19">
        <v>2.4305555555555552E-4</v>
      </c>
      <c r="G8" s="18">
        <v>1.6203703703703703E-4</v>
      </c>
      <c r="H8" s="19">
        <v>2.199074074074074E-4</v>
      </c>
      <c r="I8" s="18">
        <v>1.9675925925925926E-4</v>
      </c>
      <c r="J8" s="19">
        <v>3.1250000000000001E-4</v>
      </c>
      <c r="K8" s="18">
        <v>4.0509259259259258E-4</v>
      </c>
      <c r="L8" s="54">
        <v>8.9120370370370362E-4</v>
      </c>
      <c r="M8" s="52"/>
      <c r="N8" s="19">
        <v>3.2407407407407406E-4</v>
      </c>
      <c r="O8" s="18">
        <v>9.2592592592592585E-4</v>
      </c>
      <c r="P8" s="19">
        <v>6.018518518518519E-4</v>
      </c>
      <c r="Q8" s="18">
        <v>7.8703703703703705E-4</v>
      </c>
      <c r="R8" s="19">
        <v>3.0092592592592595E-4</v>
      </c>
      <c r="S8" s="18">
        <v>4.9768518518518521E-4</v>
      </c>
      <c r="T8" s="19">
        <v>3.1250000000000001E-4</v>
      </c>
      <c r="U8" s="18">
        <v>3.1250000000000001E-4</v>
      </c>
      <c r="V8" s="19">
        <v>8.2175925925925917E-4</v>
      </c>
      <c r="W8" s="18">
        <v>7.291666666666667E-4</v>
      </c>
      <c r="X8" s="30">
        <v>3.2407407407407406E-4</v>
      </c>
      <c r="Y8" s="19">
        <v>3.4722222222222224E-4</v>
      </c>
      <c r="Z8" s="19"/>
      <c r="AA8" s="18"/>
      <c r="AB8" s="20">
        <v>2.5462962962962961E-4</v>
      </c>
      <c r="AC8" s="19">
        <v>2.4305555555555552E-4</v>
      </c>
      <c r="AD8" s="19">
        <v>4.6296296296296293E-4</v>
      </c>
      <c r="AE8" s="18">
        <v>7.175925925925927E-4</v>
      </c>
      <c r="AF8" s="19">
        <v>3.7037037037037035E-4</v>
      </c>
      <c r="AG8" s="18">
        <v>3.9351851851851852E-4</v>
      </c>
      <c r="AH8" s="19">
        <v>3.1250000000000001E-4</v>
      </c>
      <c r="AI8" s="18">
        <v>3.9351851851851852E-4</v>
      </c>
      <c r="AJ8" s="19">
        <v>4.1666666666666669E-4</v>
      </c>
      <c r="AK8" s="25">
        <v>6.8287037037037025E-4</v>
      </c>
      <c r="AL8" s="19">
        <v>4.0509259259259258E-4</v>
      </c>
      <c r="AM8" s="25">
        <v>7.0601851851851847E-4</v>
      </c>
      <c r="AN8" s="19">
        <v>2.8935185185185189E-4</v>
      </c>
      <c r="AO8" s="25">
        <v>3.1250000000000001E-4</v>
      </c>
      <c r="AP8" s="39">
        <v>2.4305555555555552E-4</v>
      </c>
      <c r="AQ8" s="18">
        <v>4.0509259259259258E-4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 x14ac:dyDescent="0.25">
      <c r="A9" s="68">
        <v>4</v>
      </c>
      <c r="B9" s="60">
        <v>3.3564814814814812E-4</v>
      </c>
      <c r="C9" s="60">
        <v>2.0833333333333335E-4</v>
      </c>
      <c r="D9" s="19">
        <v>4.5138888888888892E-4</v>
      </c>
      <c r="E9" s="18">
        <v>2.8935185185185189E-4</v>
      </c>
      <c r="F9" s="19">
        <v>2.6620370370370372E-4</v>
      </c>
      <c r="G9" s="18">
        <v>1.8518518518518518E-4</v>
      </c>
      <c r="H9" s="30">
        <v>2.6620370370370372E-4</v>
      </c>
      <c r="I9" s="19">
        <v>2.4305555555555552E-4</v>
      </c>
      <c r="J9" s="19">
        <v>3.3564814814814812E-4</v>
      </c>
      <c r="K9" s="18">
        <v>4.5138888888888892E-4</v>
      </c>
      <c r="L9" s="54"/>
      <c r="M9" s="52"/>
      <c r="N9" s="19">
        <v>3.5879629629629635E-4</v>
      </c>
      <c r="O9" s="18">
        <v>9.8379629629629642E-4</v>
      </c>
      <c r="P9" s="19">
        <v>6.7129629629629625E-4</v>
      </c>
      <c r="Q9" s="18">
        <v>8.2175925925925917E-4</v>
      </c>
      <c r="R9" s="19">
        <v>3.4722222222222224E-4</v>
      </c>
      <c r="S9" s="18">
        <v>5.7870370370370378E-4</v>
      </c>
      <c r="T9" s="19">
        <v>3.5879629629629635E-4</v>
      </c>
      <c r="U9" s="29">
        <v>3.4722222222222224E-4</v>
      </c>
      <c r="V9" s="19">
        <v>8.6805555555555551E-4</v>
      </c>
      <c r="W9" s="18">
        <v>9.4907407407407408E-4</v>
      </c>
      <c r="X9" s="31">
        <v>3.7037037037037035E-4</v>
      </c>
      <c r="Y9" s="30">
        <v>3.9351851851851852E-4</v>
      </c>
      <c r="Z9" s="19"/>
      <c r="AA9" s="18"/>
      <c r="AB9" s="20">
        <v>2.7777777777777778E-4</v>
      </c>
      <c r="AC9" s="19">
        <v>2.7777777777777778E-4</v>
      </c>
      <c r="AD9" s="19">
        <v>5.4398148148148144E-4</v>
      </c>
      <c r="AE9" s="18">
        <v>7.6388888888888893E-4</v>
      </c>
      <c r="AF9" s="19">
        <v>4.0509259259259258E-4</v>
      </c>
      <c r="AG9" s="18">
        <v>4.3981481481481481E-4</v>
      </c>
      <c r="AH9" s="19">
        <v>3.8194444444444446E-4</v>
      </c>
      <c r="AI9" s="18">
        <v>4.3981481481481481E-4</v>
      </c>
      <c r="AJ9" s="19">
        <v>4.7453703703703704E-4</v>
      </c>
      <c r="AK9" s="25">
        <v>7.407407407407407E-4</v>
      </c>
      <c r="AL9" s="19">
        <v>4.8611111111111104E-4</v>
      </c>
      <c r="AM9" s="25">
        <v>7.5231481481481471E-4</v>
      </c>
      <c r="AN9" s="19">
        <v>3.4722222222222224E-4</v>
      </c>
      <c r="AO9" s="25">
        <v>3.7037037037037035E-4</v>
      </c>
      <c r="AP9" s="39">
        <v>2.7777777777777778E-4</v>
      </c>
      <c r="AQ9" s="18">
        <v>4.6296296296296293E-4</v>
      </c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 x14ac:dyDescent="0.25">
      <c r="A10" s="68"/>
      <c r="B10" s="60">
        <v>3.9351851851851852E-4</v>
      </c>
      <c r="C10" s="60">
        <v>2.7777777777777778E-4</v>
      </c>
      <c r="D10" s="19">
        <v>5.2083333333333333E-4</v>
      </c>
      <c r="E10" s="18">
        <v>3.5879629629629635E-4</v>
      </c>
      <c r="F10" s="19">
        <v>3.3564814814814812E-4</v>
      </c>
      <c r="G10" s="18">
        <v>2.199074074074074E-4</v>
      </c>
      <c r="H10" s="19">
        <v>3.3564814814814812E-4</v>
      </c>
      <c r="I10" s="18">
        <v>3.0092592592592595E-4</v>
      </c>
      <c r="J10" s="19">
        <v>4.0509259259259258E-4</v>
      </c>
      <c r="K10" s="18">
        <v>5.4398148148148144E-4</v>
      </c>
      <c r="L10" s="51">
        <v>1.1574074074074073E-3</v>
      </c>
      <c r="M10" s="52"/>
      <c r="N10" s="19">
        <v>4.6296296296296293E-4</v>
      </c>
      <c r="O10" s="18">
        <v>1.1805555555555556E-3</v>
      </c>
      <c r="P10" s="19">
        <v>9.7222222222222209E-4</v>
      </c>
      <c r="Q10" s="18">
        <v>9.7222222222222209E-4</v>
      </c>
      <c r="R10" s="19">
        <v>4.6296296296296293E-4</v>
      </c>
      <c r="S10" s="18">
        <v>7.175925925925927E-4</v>
      </c>
      <c r="T10" s="19">
        <v>4.2824074074074075E-4</v>
      </c>
      <c r="U10" s="18">
        <v>4.2824074074074075E-4</v>
      </c>
      <c r="V10" s="19">
        <v>9.2592592592592585E-4</v>
      </c>
      <c r="W10" s="18">
        <v>1.0648148148148147E-3</v>
      </c>
      <c r="X10" s="30">
        <v>4.5138888888888892E-4</v>
      </c>
      <c r="Y10" s="19">
        <v>4.3981481481481481E-4</v>
      </c>
      <c r="Z10" s="19"/>
      <c r="AA10" s="18"/>
      <c r="AB10" s="20">
        <v>4.6296296296296293E-4</v>
      </c>
      <c r="AC10" s="19">
        <v>3.4722222222222224E-4</v>
      </c>
      <c r="AD10" s="19">
        <v>5.7870370370370378E-4</v>
      </c>
      <c r="AE10" s="18">
        <v>8.6805555555555551E-4</v>
      </c>
      <c r="AF10" s="19">
        <v>5.6712962962962956E-4</v>
      </c>
      <c r="AG10" s="18">
        <v>5.5555555555555556E-4</v>
      </c>
      <c r="AH10" s="19">
        <v>4.8611111111111104E-4</v>
      </c>
      <c r="AI10" s="18">
        <v>5.4398148148148144E-4</v>
      </c>
      <c r="AJ10" s="19">
        <v>6.4814814814814813E-4</v>
      </c>
      <c r="AK10" s="25">
        <v>7.9861111111111105E-4</v>
      </c>
      <c r="AL10" s="19">
        <v>5.9027777777777778E-4</v>
      </c>
      <c r="AM10" s="25">
        <v>8.564814814814815E-4</v>
      </c>
      <c r="AN10" s="19">
        <v>4.1666666666666669E-4</v>
      </c>
      <c r="AO10" s="25">
        <v>4.2824074074074075E-4</v>
      </c>
      <c r="AP10" s="39">
        <v>3.3564814814814812E-4</v>
      </c>
      <c r="AQ10" s="18">
        <v>5.5555555555555556E-4</v>
      </c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 x14ac:dyDescent="0.25">
      <c r="A11" s="65">
        <v>5</v>
      </c>
      <c r="B11" s="60">
        <v>4.3981481481481481E-4</v>
      </c>
      <c r="C11" s="60">
        <v>3.0092592592592595E-4</v>
      </c>
      <c r="D11" s="19">
        <v>6.134259259259259E-4</v>
      </c>
      <c r="E11" s="18">
        <v>3.7037037037037035E-4</v>
      </c>
      <c r="F11" s="19">
        <v>3.5879629629629635E-4</v>
      </c>
      <c r="G11" s="18">
        <v>2.5462962962962961E-4</v>
      </c>
      <c r="H11" s="30">
        <v>3.8194444444444446E-4</v>
      </c>
      <c r="I11" s="19">
        <v>3.3564814814814812E-4</v>
      </c>
      <c r="J11" s="19">
        <v>4.3981481481481481E-4</v>
      </c>
      <c r="K11" s="18">
        <v>5.9027777777777778E-4</v>
      </c>
      <c r="L11" s="51"/>
      <c r="M11" s="52"/>
      <c r="N11" s="19">
        <v>5.3240740740740744E-4</v>
      </c>
      <c r="O11" s="18">
        <v>1.25E-3</v>
      </c>
      <c r="P11" s="19">
        <v>1.0416666666666667E-3</v>
      </c>
      <c r="Q11" s="18">
        <v>1.0416666666666667E-3</v>
      </c>
      <c r="R11" s="19">
        <v>5.2083333333333333E-4</v>
      </c>
      <c r="S11" s="18">
        <v>9.8379629629629642E-4</v>
      </c>
      <c r="T11" s="19">
        <v>4.7453703703703704E-4</v>
      </c>
      <c r="U11" s="18">
        <v>4.7453703703703704E-4</v>
      </c>
      <c r="V11" s="19">
        <v>9.7222222222222209E-4</v>
      </c>
      <c r="W11" s="18">
        <v>1.1574074074074073E-3</v>
      </c>
      <c r="X11" s="30">
        <v>4.8611111111111104E-4</v>
      </c>
      <c r="Y11" s="19">
        <v>4.8611111111111104E-4</v>
      </c>
      <c r="Z11" s="19"/>
      <c r="AA11" s="18"/>
      <c r="AB11" s="20">
        <v>5.2083333333333333E-4</v>
      </c>
      <c r="AC11" s="19">
        <v>3.8194444444444446E-4</v>
      </c>
      <c r="AD11" s="19">
        <v>6.2500000000000001E-4</v>
      </c>
      <c r="AE11" s="18">
        <v>9.3750000000000007E-4</v>
      </c>
      <c r="AF11" s="19">
        <v>6.4814814814814813E-4</v>
      </c>
      <c r="AG11" s="18">
        <v>6.018518518518519E-4</v>
      </c>
      <c r="AH11" s="19">
        <v>5.5555555555555556E-4</v>
      </c>
      <c r="AI11" s="18">
        <v>5.7870370370370378E-4</v>
      </c>
      <c r="AJ11" s="19">
        <v>7.5231481481481471E-4</v>
      </c>
      <c r="AK11" s="25">
        <v>8.7962962962962962E-4</v>
      </c>
      <c r="AL11" s="19">
        <v>6.3657407407407402E-4</v>
      </c>
      <c r="AM11" s="25">
        <v>9.0277777777777784E-4</v>
      </c>
      <c r="AN11" s="19">
        <v>4.6296296296296293E-4</v>
      </c>
      <c r="AO11" s="25">
        <v>4.7453703703703704E-4</v>
      </c>
      <c r="AP11" s="39">
        <v>3.9351851851851852E-4</v>
      </c>
      <c r="AQ11" s="18">
        <v>6.018518518518519E-4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 x14ac:dyDescent="0.25">
      <c r="A12" s="65"/>
      <c r="B12" s="60">
        <v>4.9768518518518521E-4</v>
      </c>
      <c r="C12" s="60">
        <v>3.9351851851851852E-4</v>
      </c>
      <c r="D12" s="19">
        <v>6.9444444444444447E-4</v>
      </c>
      <c r="E12" s="18">
        <v>4.2824074074074075E-4</v>
      </c>
      <c r="F12" s="19">
        <v>4.3981481481481481E-4</v>
      </c>
      <c r="G12" s="18">
        <v>2.8935185185185189E-4</v>
      </c>
      <c r="H12" s="19">
        <v>4.2824074074074075E-4</v>
      </c>
      <c r="I12" s="18">
        <v>3.9351851851851852E-4</v>
      </c>
      <c r="J12" s="19">
        <v>5.3240740740740744E-4</v>
      </c>
      <c r="K12" s="18">
        <v>7.291666666666667E-4</v>
      </c>
      <c r="L12" s="51">
        <v>1.2962962962962963E-3</v>
      </c>
      <c r="M12" s="52"/>
      <c r="N12" s="19">
        <v>6.4814814814814813E-4</v>
      </c>
      <c r="O12" s="18">
        <v>1.3657407407407409E-3</v>
      </c>
      <c r="P12" s="19">
        <v>1.5509259259259261E-3</v>
      </c>
      <c r="Q12" s="18">
        <v>1.1574074074074073E-3</v>
      </c>
      <c r="R12" s="19">
        <v>5.5555555555555556E-4</v>
      </c>
      <c r="S12" s="18">
        <v>1.1226851851851851E-3</v>
      </c>
      <c r="T12" s="19">
        <v>5.5555555555555556E-4</v>
      </c>
      <c r="U12" s="18">
        <v>5.3240740740740744E-4</v>
      </c>
      <c r="V12" s="19">
        <v>1.6203703703703703E-3</v>
      </c>
      <c r="W12" s="18">
        <v>1.2268518518518518E-3</v>
      </c>
      <c r="X12" s="30">
        <v>5.4398148148148144E-4</v>
      </c>
      <c r="Y12" s="19">
        <v>5.4398148148148144E-4</v>
      </c>
      <c r="Z12" s="19"/>
      <c r="AA12" s="18"/>
      <c r="AB12" s="20">
        <v>6.7129629629629625E-4</v>
      </c>
      <c r="AC12" s="19">
        <v>4.6296296296296293E-4</v>
      </c>
      <c r="AD12" s="19">
        <v>8.1018518518518516E-4</v>
      </c>
      <c r="AE12" s="18">
        <v>1.0648148148148147E-3</v>
      </c>
      <c r="AF12" s="19">
        <v>7.291666666666667E-4</v>
      </c>
      <c r="AG12" s="18">
        <v>6.7129629629629625E-4</v>
      </c>
      <c r="AH12" s="19">
        <v>6.2500000000000001E-4</v>
      </c>
      <c r="AI12" s="18">
        <v>6.4814814814814813E-4</v>
      </c>
      <c r="AJ12" s="19">
        <v>8.449074074074075E-4</v>
      </c>
      <c r="AK12" s="25">
        <v>9.4907407407407408E-4</v>
      </c>
      <c r="AL12" s="19">
        <v>7.407407407407407E-4</v>
      </c>
      <c r="AM12" s="25">
        <v>9.7222222222222209E-4</v>
      </c>
      <c r="AN12" s="19">
        <v>5.5555555555555556E-4</v>
      </c>
      <c r="AO12" s="25">
        <v>5.5555555555555556E-4</v>
      </c>
      <c r="AP12" s="39">
        <v>4.2824074074074075E-4</v>
      </c>
      <c r="AQ12" s="18">
        <v>6.3657407407407402E-4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 x14ac:dyDescent="0.25">
      <c r="A13" s="66">
        <v>6</v>
      </c>
      <c r="B13" s="60">
        <v>5.5555555555555556E-4</v>
      </c>
      <c r="C13" s="60">
        <v>4.1666666666666669E-4</v>
      </c>
      <c r="D13" s="19">
        <v>7.6388888888888893E-4</v>
      </c>
      <c r="E13" s="18">
        <v>4.5138888888888892E-4</v>
      </c>
      <c r="F13" s="19">
        <v>5.2083333333333333E-4</v>
      </c>
      <c r="G13" s="18">
        <v>3.2407407407407406E-4</v>
      </c>
      <c r="H13" s="19">
        <v>4.6296296296296293E-4</v>
      </c>
      <c r="I13" s="18">
        <v>4.5138888888888892E-4</v>
      </c>
      <c r="J13" s="19">
        <v>5.7870370370370378E-4</v>
      </c>
      <c r="K13" s="18">
        <v>7.8703703703703705E-4</v>
      </c>
      <c r="L13" s="51"/>
      <c r="M13" s="52"/>
      <c r="N13" s="19">
        <v>6.7129629629629625E-4</v>
      </c>
      <c r="O13" s="18">
        <v>1.423611111111111E-3</v>
      </c>
      <c r="P13" s="19">
        <v>1.6203703703703703E-3</v>
      </c>
      <c r="Q13" s="18">
        <v>1.2037037037037038E-3</v>
      </c>
      <c r="R13" s="19">
        <v>6.134259259259259E-4</v>
      </c>
      <c r="S13" s="18">
        <v>1.1805555555555556E-3</v>
      </c>
      <c r="T13" s="19">
        <v>6.018518518518519E-4</v>
      </c>
      <c r="U13" s="18">
        <v>5.7870370370370378E-4</v>
      </c>
      <c r="V13" s="19">
        <v>1.7013888888888892E-3</v>
      </c>
      <c r="W13" s="18">
        <v>1.2731481481481483E-3</v>
      </c>
      <c r="X13" s="30">
        <v>5.7870370370370378E-4</v>
      </c>
      <c r="Y13" s="19">
        <v>5.9027777777777778E-4</v>
      </c>
      <c r="Z13" s="19"/>
      <c r="AA13" s="18"/>
      <c r="AB13" s="20">
        <v>7.5231481481481471E-4</v>
      </c>
      <c r="AC13" s="19">
        <v>4.8611111111111104E-4</v>
      </c>
      <c r="AD13" s="19">
        <v>8.564814814814815E-4</v>
      </c>
      <c r="AE13" s="18">
        <v>1.2152777777777778E-3</v>
      </c>
      <c r="AF13" s="19">
        <v>7.6388888888888893E-4</v>
      </c>
      <c r="AG13" s="18">
        <v>7.407407407407407E-4</v>
      </c>
      <c r="AH13" s="19">
        <v>6.8287037037037025E-4</v>
      </c>
      <c r="AI13" s="18">
        <v>7.0601851851851847E-4</v>
      </c>
      <c r="AJ13" s="19">
        <v>8.7962962962962962E-4</v>
      </c>
      <c r="AK13" s="25">
        <v>1.0416666666666667E-3</v>
      </c>
      <c r="AL13" s="19">
        <v>8.2175925925925917E-4</v>
      </c>
      <c r="AM13" s="37">
        <v>1.0185185185185186E-3</v>
      </c>
      <c r="AN13" s="19">
        <v>5.9027777777777778E-4</v>
      </c>
      <c r="AO13" s="25">
        <v>6.018518518518519E-4</v>
      </c>
      <c r="AP13" s="39">
        <v>4.8611111111111104E-4</v>
      </c>
      <c r="AQ13" s="18">
        <v>6.8287037037037025E-4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 x14ac:dyDescent="0.25">
      <c r="A14" s="66"/>
      <c r="B14" s="60">
        <v>6.134259259259259E-4</v>
      </c>
      <c r="C14" s="60">
        <v>4.9768518518518521E-4</v>
      </c>
      <c r="D14" s="19">
        <v>8.6805555555555551E-4</v>
      </c>
      <c r="E14" s="18">
        <v>5.5555555555555556E-4</v>
      </c>
      <c r="F14" s="19">
        <v>5.9027777777777778E-4</v>
      </c>
      <c r="G14" s="18">
        <v>3.8194444444444446E-4</v>
      </c>
      <c r="H14" s="19">
        <v>5.0925925925925921E-4</v>
      </c>
      <c r="I14" s="18">
        <v>4.8611111111111104E-4</v>
      </c>
      <c r="J14" s="19">
        <v>7.175925925925927E-4</v>
      </c>
      <c r="K14" s="18">
        <v>8.9120370370370362E-4</v>
      </c>
      <c r="L14" s="51">
        <v>1.4583333333333334E-3</v>
      </c>
      <c r="M14" s="52"/>
      <c r="N14" s="19">
        <v>7.7546296296296304E-4</v>
      </c>
      <c r="O14" s="18">
        <v>1.5509259259259261E-3</v>
      </c>
      <c r="P14" s="19">
        <v>1.712962962962963E-3</v>
      </c>
      <c r="Q14" s="18">
        <v>1.2731481481481483E-3</v>
      </c>
      <c r="R14" s="19">
        <v>6.8287037037037025E-4</v>
      </c>
      <c r="S14" s="18">
        <v>1.2268518518518518E-3</v>
      </c>
      <c r="T14" s="19">
        <v>6.7129629629629625E-4</v>
      </c>
      <c r="U14" s="18">
        <v>6.7129629629629625E-4</v>
      </c>
      <c r="V14" s="19">
        <v>1.8055555555555557E-3</v>
      </c>
      <c r="W14" s="18">
        <v>1.3310185185185185E-3</v>
      </c>
      <c r="X14" s="30">
        <v>6.4814814814814813E-4</v>
      </c>
      <c r="Y14" s="19">
        <v>6.7129629629629625E-4</v>
      </c>
      <c r="Z14" s="19"/>
      <c r="AA14" s="18"/>
      <c r="AB14" s="20">
        <v>8.2175925925925917E-4</v>
      </c>
      <c r="AC14" s="19">
        <v>5.0925925925925921E-4</v>
      </c>
      <c r="AD14" s="19">
        <v>1.0300925925925926E-3</v>
      </c>
      <c r="AE14" s="18">
        <v>1.3541666666666667E-3</v>
      </c>
      <c r="AF14" s="19">
        <v>8.7962962962962962E-4</v>
      </c>
      <c r="AG14" s="18">
        <v>8.2175925925925917E-4</v>
      </c>
      <c r="AH14" s="19">
        <v>7.7546296296296304E-4</v>
      </c>
      <c r="AI14" s="18">
        <v>7.8703703703703705E-4</v>
      </c>
      <c r="AJ14" s="19">
        <v>9.3750000000000007E-4</v>
      </c>
      <c r="AK14" s="25">
        <v>1.0763888888888889E-3</v>
      </c>
      <c r="AL14" s="19">
        <v>9.1435185185185185E-4</v>
      </c>
      <c r="AM14" s="25">
        <v>1.4120370370370369E-3</v>
      </c>
      <c r="AN14" s="19">
        <v>6.9444444444444447E-4</v>
      </c>
      <c r="AO14" s="25">
        <v>6.5972222222222213E-4</v>
      </c>
      <c r="AP14" s="39">
        <v>5.5555555555555556E-4</v>
      </c>
      <c r="AQ14" s="18">
        <v>7.7546296296296304E-4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 x14ac:dyDescent="0.25">
      <c r="A15" s="65">
        <v>7</v>
      </c>
      <c r="B15" s="60">
        <v>6.5972222222222213E-4</v>
      </c>
      <c r="C15" s="60">
        <v>5.2083333333333333E-4</v>
      </c>
      <c r="D15" s="19">
        <v>8.7962962962962962E-4</v>
      </c>
      <c r="E15" s="18">
        <v>5.6712962962962956E-4</v>
      </c>
      <c r="F15" s="19">
        <v>6.2500000000000001E-4</v>
      </c>
      <c r="G15" s="18">
        <v>4.0509259259259258E-4</v>
      </c>
      <c r="H15" s="19">
        <v>5.5555555555555556E-4</v>
      </c>
      <c r="I15" s="18">
        <v>5.2083333333333333E-4</v>
      </c>
      <c r="J15" s="19">
        <v>7.5231481481481471E-4</v>
      </c>
      <c r="K15" s="18">
        <v>9.2592592592592585E-4</v>
      </c>
      <c r="L15" s="51"/>
      <c r="M15" s="52"/>
      <c r="N15" s="19">
        <v>8.3333333333333339E-4</v>
      </c>
      <c r="O15" s="18">
        <v>1.6203703703703703E-3</v>
      </c>
      <c r="P15" s="19">
        <v>1.7592592592592592E-3</v>
      </c>
      <c r="Q15" s="18">
        <v>1.3194444444444443E-3</v>
      </c>
      <c r="R15" s="19">
        <v>7.175925925925927E-4</v>
      </c>
      <c r="S15" s="18">
        <v>1.2962962962962963E-3</v>
      </c>
      <c r="T15" s="19">
        <v>7.291666666666667E-4</v>
      </c>
      <c r="U15" s="18">
        <v>7.291666666666667E-4</v>
      </c>
      <c r="V15" s="19">
        <v>1.8634259259259261E-3</v>
      </c>
      <c r="W15" s="18">
        <v>1.3657407407407409E-3</v>
      </c>
      <c r="X15" s="30">
        <v>6.9444444444444447E-4</v>
      </c>
      <c r="Y15" s="19">
        <v>7.291666666666667E-4</v>
      </c>
      <c r="Z15" s="19"/>
      <c r="AA15" s="18"/>
      <c r="AB15" s="20">
        <v>8.564814814814815E-4</v>
      </c>
      <c r="AC15" s="19">
        <v>5.3240740740740744E-4</v>
      </c>
      <c r="AD15" s="19">
        <v>1.0763888888888889E-3</v>
      </c>
      <c r="AE15" s="18">
        <v>1.4120370370370369E-3</v>
      </c>
      <c r="AF15" s="19">
        <v>9.1435185185185185E-4</v>
      </c>
      <c r="AG15" s="18">
        <v>8.6805555555555551E-4</v>
      </c>
      <c r="AH15" s="19">
        <v>8.3333333333333339E-4</v>
      </c>
      <c r="AI15" s="18">
        <v>8.449074074074075E-4</v>
      </c>
      <c r="AJ15" s="19">
        <v>9.7222222222222209E-4</v>
      </c>
      <c r="AK15" s="25">
        <v>1.1458333333333333E-3</v>
      </c>
      <c r="AL15" s="19">
        <v>9.8379629629629642E-4</v>
      </c>
      <c r="AM15" s="25">
        <v>1.4583333333333334E-3</v>
      </c>
      <c r="AN15" s="19">
        <v>8.1018518518518516E-4</v>
      </c>
      <c r="AO15" s="25">
        <v>7.175925925925927E-4</v>
      </c>
      <c r="AP15" s="39">
        <v>5.7870370370370378E-4</v>
      </c>
      <c r="AQ15" s="18">
        <v>8.1018518518518516E-4</v>
      </c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 x14ac:dyDescent="0.25">
      <c r="A16" s="65"/>
      <c r="B16" s="60">
        <v>7.175925925925927E-4</v>
      </c>
      <c r="C16" s="60">
        <v>6.018518518518519E-4</v>
      </c>
      <c r="D16" s="19">
        <v>9.3750000000000007E-4</v>
      </c>
      <c r="E16" s="18">
        <v>6.8287037037037025E-4</v>
      </c>
      <c r="F16" s="19">
        <v>6.7129629629629625E-4</v>
      </c>
      <c r="G16" s="18">
        <v>4.3981481481481481E-4</v>
      </c>
      <c r="H16" s="19">
        <v>6.2500000000000001E-4</v>
      </c>
      <c r="I16" s="18">
        <v>5.3240740740740744E-4</v>
      </c>
      <c r="J16" s="19">
        <v>8.1018518518518516E-4</v>
      </c>
      <c r="K16" s="18">
        <v>9.8379629629629642E-4</v>
      </c>
      <c r="L16" s="51">
        <v>1.712962962962963E-3</v>
      </c>
      <c r="M16" s="52"/>
      <c r="N16" s="19">
        <v>8.9120370370370362E-4</v>
      </c>
      <c r="O16" s="18">
        <v>1.8287037037037037E-3</v>
      </c>
      <c r="P16" s="19">
        <v>1.8287037037037037E-3</v>
      </c>
      <c r="Q16" s="18">
        <v>1.4004629629629629E-3</v>
      </c>
      <c r="R16" s="19">
        <v>7.5231481481481471E-4</v>
      </c>
      <c r="S16" s="18">
        <v>1.5162037037037036E-3</v>
      </c>
      <c r="T16" s="19">
        <v>7.8703703703703705E-4</v>
      </c>
      <c r="U16" s="18">
        <v>7.6388888888888893E-4</v>
      </c>
      <c r="V16" s="19">
        <v>1.9444444444444442E-3</v>
      </c>
      <c r="W16" s="18">
        <v>1.4467592592592594E-3</v>
      </c>
      <c r="X16" s="30">
        <v>7.6388888888888893E-4</v>
      </c>
      <c r="Y16" s="19">
        <v>7.9861111111111105E-4</v>
      </c>
      <c r="Z16" s="19"/>
      <c r="AA16" s="18"/>
      <c r="AB16" s="20">
        <v>9.1435185185185185E-4</v>
      </c>
      <c r="AC16" s="19">
        <v>5.9027777777777778E-4</v>
      </c>
      <c r="AD16" s="19">
        <v>1.3194444444444443E-3</v>
      </c>
      <c r="AE16" s="18">
        <v>1.5277777777777779E-3</v>
      </c>
      <c r="AF16" s="19">
        <v>9.4907407407407408E-4</v>
      </c>
      <c r="AG16" s="18">
        <v>1.1574074074074073E-3</v>
      </c>
      <c r="AH16" s="19">
        <v>1.25E-3</v>
      </c>
      <c r="AI16" s="18">
        <v>1.0648148148148147E-3</v>
      </c>
      <c r="AJ16" s="19">
        <v>1.0300925925925926E-3</v>
      </c>
      <c r="AK16" s="25">
        <v>1.2384259259259258E-3</v>
      </c>
      <c r="AL16" s="19">
        <v>1.0416666666666667E-3</v>
      </c>
      <c r="AM16" s="25">
        <v>1.5972222222222221E-3</v>
      </c>
      <c r="AN16" s="19">
        <v>9.1435185185185185E-4</v>
      </c>
      <c r="AO16" s="25">
        <v>7.7546296296296304E-4</v>
      </c>
      <c r="AP16" s="39">
        <v>6.7129629629629625E-4</v>
      </c>
      <c r="AQ16" s="18">
        <v>8.6805555555555551E-4</v>
      </c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 x14ac:dyDescent="0.25">
      <c r="A17" s="67">
        <v>8</v>
      </c>
      <c r="B17" s="60">
        <v>7.5231481481481471E-4</v>
      </c>
      <c r="C17" s="60">
        <v>6.3657407407407402E-4</v>
      </c>
      <c r="D17" s="19">
        <v>1.0185185185185186E-3</v>
      </c>
      <c r="E17" s="18">
        <v>7.175925925925927E-4</v>
      </c>
      <c r="F17" s="19">
        <v>7.0601851851851847E-4</v>
      </c>
      <c r="G17" s="18">
        <v>4.7453703703703704E-4</v>
      </c>
      <c r="H17" s="19">
        <v>6.5972222222222213E-4</v>
      </c>
      <c r="I17" s="18">
        <v>5.6712962962962956E-4</v>
      </c>
      <c r="J17" s="19">
        <v>8.3333333333333339E-4</v>
      </c>
      <c r="K17" s="18">
        <v>1.0532407407407407E-3</v>
      </c>
      <c r="L17" s="51"/>
      <c r="M17" s="52"/>
      <c r="N17" s="19">
        <v>1.0416666666666667E-3</v>
      </c>
      <c r="O17" s="18">
        <v>1.9097222222222222E-3</v>
      </c>
      <c r="P17" s="19">
        <v>1.8981481481481482E-3</v>
      </c>
      <c r="Q17" s="18">
        <v>1.4467592592592594E-3</v>
      </c>
      <c r="R17" s="19">
        <v>8.9120370370370362E-4</v>
      </c>
      <c r="S17" s="18">
        <v>1.5509259259259261E-3</v>
      </c>
      <c r="T17" s="19">
        <v>8.2175925925925917E-4</v>
      </c>
      <c r="U17" s="18">
        <v>7.8703703703703705E-4</v>
      </c>
      <c r="V17" s="19">
        <v>2.0370370370370373E-3</v>
      </c>
      <c r="W17" s="18">
        <v>1.5162037037037036E-3</v>
      </c>
      <c r="X17" s="30">
        <v>8.3333333333333339E-4</v>
      </c>
      <c r="Y17" s="19">
        <v>8.449074074074075E-4</v>
      </c>
      <c r="Z17" s="19"/>
      <c r="AA17" s="18"/>
      <c r="AB17" s="20">
        <v>9.3750000000000007E-4</v>
      </c>
      <c r="AC17" s="19">
        <v>6.134259259259259E-4</v>
      </c>
      <c r="AD17" s="19">
        <v>1.423611111111111E-3</v>
      </c>
      <c r="AE17" s="18">
        <v>1.5740740740740741E-3</v>
      </c>
      <c r="AF17" s="19">
        <v>1.0185185185185186E-3</v>
      </c>
      <c r="AG17" s="18">
        <v>1.2037037037037038E-3</v>
      </c>
      <c r="AH17" s="19">
        <v>1.3310185185185185E-3</v>
      </c>
      <c r="AI17" s="18">
        <v>1.1458333333333333E-3</v>
      </c>
      <c r="AJ17" s="19">
        <v>1.0879629629629629E-3</v>
      </c>
      <c r="AK17" s="25">
        <v>1.2962962962962963E-3</v>
      </c>
      <c r="AL17" s="19">
        <v>1.0995370370370371E-3</v>
      </c>
      <c r="AM17" s="25">
        <v>1.6319444444444445E-3</v>
      </c>
      <c r="AN17" s="19">
        <v>9.6064814814814808E-4</v>
      </c>
      <c r="AO17" s="25">
        <v>8.1018518518518516E-4</v>
      </c>
      <c r="AP17" s="39">
        <v>7.175925925925927E-4</v>
      </c>
      <c r="AQ17" s="18">
        <v>9.0277777777777784E-4</v>
      </c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 x14ac:dyDescent="0.25">
      <c r="A18" s="67"/>
      <c r="B18" s="60">
        <v>7.9861111111111105E-4</v>
      </c>
      <c r="C18" s="60">
        <v>7.291666666666667E-4</v>
      </c>
      <c r="D18" s="19">
        <v>1.0879629629629629E-3</v>
      </c>
      <c r="E18" s="18">
        <v>7.7546296296296304E-4</v>
      </c>
      <c r="F18" s="19">
        <v>7.6388888888888893E-4</v>
      </c>
      <c r="G18" s="18">
        <v>5.2083333333333333E-4</v>
      </c>
      <c r="H18" s="19">
        <v>7.291666666666667E-4</v>
      </c>
      <c r="I18" s="18">
        <v>6.2500000000000001E-4</v>
      </c>
      <c r="J18" s="19">
        <v>9.8379629629629642E-4</v>
      </c>
      <c r="K18" s="18">
        <v>1.1342592592592591E-3</v>
      </c>
      <c r="L18" s="51">
        <v>1.8981481481481482E-3</v>
      </c>
      <c r="M18" s="52"/>
      <c r="N18" s="19">
        <v>1.1226851851851851E-3</v>
      </c>
      <c r="O18" s="18">
        <v>2.8472222222222219E-3</v>
      </c>
      <c r="P18" s="19">
        <v>2.0254629629629629E-3</v>
      </c>
      <c r="Q18" s="18">
        <v>1.8518518518518517E-3</v>
      </c>
      <c r="R18" s="19">
        <v>1.0185185185185186E-3</v>
      </c>
      <c r="S18" s="18">
        <v>1.6435185185185183E-3</v>
      </c>
      <c r="T18" s="19">
        <v>8.7962962962962962E-4</v>
      </c>
      <c r="U18" s="18">
        <v>8.9120370370370362E-4</v>
      </c>
      <c r="V18" s="19">
        <v>2.0717592592592593E-3</v>
      </c>
      <c r="W18" s="18">
        <v>1.5856481481481479E-3</v>
      </c>
      <c r="X18" s="30">
        <v>8.9120370370370362E-4</v>
      </c>
      <c r="Y18" s="19">
        <v>9.1435185185185185E-4</v>
      </c>
      <c r="Z18" s="19"/>
      <c r="AA18" s="18"/>
      <c r="AB18" s="20">
        <v>1.0185185185185186E-3</v>
      </c>
      <c r="AC18" s="19">
        <v>6.3657407407407402E-4</v>
      </c>
      <c r="AD18" s="19">
        <v>1.4583333333333334E-3</v>
      </c>
      <c r="AE18" s="18">
        <v>1.6782407407407406E-3</v>
      </c>
      <c r="AF18" s="19">
        <v>1.1342592592592591E-3</v>
      </c>
      <c r="AG18" s="18">
        <v>1.2731481481481483E-3</v>
      </c>
      <c r="AH18" s="19">
        <v>1.4351851851851854E-3</v>
      </c>
      <c r="AI18" s="18">
        <v>1.2152777777777778E-3</v>
      </c>
      <c r="AJ18" s="19">
        <v>1.1805555555555556E-3</v>
      </c>
      <c r="AK18" s="25">
        <v>1.4467592592592594E-3</v>
      </c>
      <c r="AL18" s="19">
        <v>1.2037037037037038E-3</v>
      </c>
      <c r="AM18" s="25">
        <v>1.9097222222222222E-3</v>
      </c>
      <c r="AN18" s="19">
        <v>1.0416666666666667E-3</v>
      </c>
      <c r="AO18" s="25">
        <v>8.7962962962962962E-4</v>
      </c>
      <c r="AP18" s="39">
        <v>7.5231481481481471E-4</v>
      </c>
      <c r="AQ18" s="18">
        <v>1.0069444444444444E-3</v>
      </c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 x14ac:dyDescent="0.25">
      <c r="A19" s="65">
        <v>9</v>
      </c>
      <c r="B19" s="60">
        <v>8.6805555555555551E-4</v>
      </c>
      <c r="C19" s="60">
        <v>7.7546296296296304E-4</v>
      </c>
      <c r="D19" s="19">
        <v>1.1342592592592591E-3</v>
      </c>
      <c r="E19" s="18">
        <v>7.9861111111111105E-4</v>
      </c>
      <c r="F19" s="19">
        <v>8.1018518518518516E-4</v>
      </c>
      <c r="G19" s="18">
        <v>5.6712962962962956E-4</v>
      </c>
      <c r="H19" s="19">
        <v>7.7546296296296304E-4</v>
      </c>
      <c r="I19" s="18">
        <v>6.5972222222222213E-4</v>
      </c>
      <c r="J19" s="19">
        <v>1.0185185185185186E-3</v>
      </c>
      <c r="K19" s="18">
        <v>1.2152777777777778E-3</v>
      </c>
      <c r="L19" s="51"/>
      <c r="M19" s="52"/>
      <c r="N19" s="19">
        <v>1.1805555555555556E-3</v>
      </c>
      <c r="O19" s="18">
        <v>2.9398148148148148E-3</v>
      </c>
      <c r="P19" s="19">
        <v>2.0601851851851853E-3</v>
      </c>
      <c r="Q19" s="18">
        <v>1.8750000000000001E-3</v>
      </c>
      <c r="R19" s="19">
        <v>1.0532407407407407E-3</v>
      </c>
      <c r="S19" s="18">
        <v>1.6782407407407406E-3</v>
      </c>
      <c r="T19" s="19">
        <v>9.1435185185185185E-4</v>
      </c>
      <c r="U19" s="18">
        <v>1.1921296296296296E-3</v>
      </c>
      <c r="V19" s="19">
        <v>2.1296296296296298E-3</v>
      </c>
      <c r="W19" s="18">
        <v>1.6435185185185183E-3</v>
      </c>
      <c r="X19" s="30">
        <v>9.2592592592592585E-4</v>
      </c>
      <c r="Y19" s="19">
        <v>9.4907407407407408E-4</v>
      </c>
      <c r="Z19" s="19"/>
      <c r="AA19" s="18"/>
      <c r="AB19" s="20">
        <v>1.0300925925925926E-3</v>
      </c>
      <c r="AC19" s="19">
        <v>6.5972222222222213E-4</v>
      </c>
      <c r="AD19" s="19">
        <v>1.5046296296296294E-3</v>
      </c>
      <c r="AE19" s="18">
        <v>1.7476851851851852E-3</v>
      </c>
      <c r="AF19" s="19">
        <v>1.2037037037037038E-3</v>
      </c>
      <c r="AG19" s="18">
        <v>1.3194444444444443E-3</v>
      </c>
      <c r="AH19" s="20">
        <v>1.4930555555555556E-3</v>
      </c>
      <c r="AI19" s="18">
        <v>1.2731481481481483E-3</v>
      </c>
      <c r="AJ19" s="19">
        <v>1.7939814814814815E-3</v>
      </c>
      <c r="AK19" s="25">
        <v>1.5393518518518519E-3</v>
      </c>
      <c r="AL19" s="19">
        <v>1.25E-3</v>
      </c>
      <c r="AM19" s="25">
        <v>1.9560185185185184E-3</v>
      </c>
      <c r="AN19" s="19">
        <v>1.0995370370370371E-3</v>
      </c>
      <c r="AO19" s="25">
        <v>9.6064814814814808E-4</v>
      </c>
      <c r="AP19" s="39">
        <v>1.2962962962962963E-3</v>
      </c>
      <c r="AQ19" s="18">
        <v>1.0416666666666667E-3</v>
      </c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 x14ac:dyDescent="0.25">
      <c r="A20" s="65"/>
      <c r="B20" s="60">
        <v>9.4907407407407408E-4</v>
      </c>
      <c r="C20" s="60">
        <v>8.6805555555555551E-4</v>
      </c>
      <c r="D20" s="19">
        <v>1.2152777777777778E-3</v>
      </c>
      <c r="E20" s="18">
        <v>8.449074074074075E-4</v>
      </c>
      <c r="F20" s="19">
        <v>8.6805555555555551E-4</v>
      </c>
      <c r="G20" s="18">
        <v>6.134259259259259E-4</v>
      </c>
      <c r="H20" s="19">
        <v>8.449074074074075E-4</v>
      </c>
      <c r="I20" s="18">
        <v>6.9444444444444447E-4</v>
      </c>
      <c r="J20" s="19">
        <v>1.0763888888888889E-3</v>
      </c>
      <c r="K20" s="18">
        <v>1.2731481481481483E-3</v>
      </c>
      <c r="L20" s="51">
        <v>2.0833333333333333E-3</v>
      </c>
      <c r="M20" s="52"/>
      <c r="N20" s="19">
        <v>1.2962962962962963E-3</v>
      </c>
      <c r="O20" s="18">
        <v>3.3101851851851851E-3</v>
      </c>
      <c r="P20" s="19">
        <v>2.1643518518518518E-3</v>
      </c>
      <c r="Q20" s="18">
        <v>2.0254629629629629E-3</v>
      </c>
      <c r="R20" s="19">
        <v>1.25E-3</v>
      </c>
      <c r="S20" s="18">
        <v>1.8287037037037037E-3</v>
      </c>
      <c r="T20" s="19">
        <v>9.9537037037037042E-4</v>
      </c>
      <c r="U20" s="18">
        <v>1.2384259259259258E-3</v>
      </c>
      <c r="V20" s="19">
        <v>2.1643518518518518E-3</v>
      </c>
      <c r="W20" s="18">
        <v>1.7708333333333332E-3</v>
      </c>
      <c r="X20" s="30">
        <v>9.9537037037037042E-4</v>
      </c>
      <c r="Y20" s="19">
        <v>1.0069444444444444E-3</v>
      </c>
      <c r="Z20" s="19"/>
      <c r="AA20" s="18"/>
      <c r="AB20" s="20">
        <v>1.0995370370370371E-3</v>
      </c>
      <c r="AC20" s="19">
        <v>7.0601851851851847E-4</v>
      </c>
      <c r="AD20" s="19">
        <v>1.5624999999999999E-3</v>
      </c>
      <c r="AE20" s="18">
        <v>1.7939814814814815E-3</v>
      </c>
      <c r="AF20" s="19">
        <v>1.2731481481481483E-3</v>
      </c>
      <c r="AG20" s="18">
        <v>1.3888888888888889E-3</v>
      </c>
      <c r="AH20" s="19">
        <v>1.7708333333333332E-3</v>
      </c>
      <c r="AI20" s="18">
        <v>1.4004629629629629E-3</v>
      </c>
      <c r="AJ20" s="19">
        <v>1.9212962962962962E-3</v>
      </c>
      <c r="AK20" s="25">
        <v>1.6782407407407406E-3</v>
      </c>
      <c r="AL20" s="19">
        <v>1.3657407407407409E-3</v>
      </c>
      <c r="AM20" s="25">
        <v>2.0601851851851853E-3</v>
      </c>
      <c r="AN20" s="19">
        <v>1.1805555555555556E-3</v>
      </c>
      <c r="AO20" s="25">
        <v>1.0532407407407407E-3</v>
      </c>
      <c r="AP20" s="39">
        <v>1.3773148148148147E-3</v>
      </c>
      <c r="AQ20" s="18">
        <v>1.0879629629629629E-3</v>
      </c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 x14ac:dyDescent="0.25">
      <c r="A21" s="64">
        <v>10</v>
      </c>
      <c r="B21" s="60">
        <v>9.8379629629629642E-4</v>
      </c>
      <c r="C21" s="60">
        <v>9.0277777777777784E-4</v>
      </c>
      <c r="D21" s="19">
        <v>1.261574074074074E-3</v>
      </c>
      <c r="E21" s="18">
        <v>8.6805555555555551E-4</v>
      </c>
      <c r="F21" s="19">
        <v>9.0277777777777784E-4</v>
      </c>
      <c r="G21" s="18">
        <v>6.4814814814814813E-4</v>
      </c>
      <c r="H21" s="19">
        <v>8.6805555555555551E-4</v>
      </c>
      <c r="I21" s="25">
        <v>7.291666666666667E-4</v>
      </c>
      <c r="J21" s="19">
        <v>1.0995370370370371E-3</v>
      </c>
      <c r="K21" s="18">
        <v>1.3541666666666667E-3</v>
      </c>
      <c r="L21" s="51"/>
      <c r="M21" s="52"/>
      <c r="N21" s="19">
        <v>1.3310185185185185E-3</v>
      </c>
      <c r="O21" s="18">
        <v>3.37962962962963E-3</v>
      </c>
      <c r="P21" s="19">
        <v>2.1990740740740742E-3</v>
      </c>
      <c r="Q21" s="18">
        <v>2.0833333333333333E-3</v>
      </c>
      <c r="R21" s="19">
        <v>1.3194444444444443E-3</v>
      </c>
      <c r="S21" s="18">
        <v>1.8634259259259261E-3</v>
      </c>
      <c r="T21" s="19">
        <v>1.0300925925925926E-3</v>
      </c>
      <c r="U21" s="18">
        <v>1.2731481481481483E-3</v>
      </c>
      <c r="V21" s="19">
        <v>2.2106481481481478E-3</v>
      </c>
      <c r="W21" s="18">
        <v>1.8287037037037037E-3</v>
      </c>
      <c r="X21" s="30">
        <v>1.0416666666666667E-3</v>
      </c>
      <c r="Y21" s="19">
        <v>1.0763888888888889E-3</v>
      </c>
      <c r="Z21" s="19"/>
      <c r="AA21" s="18"/>
      <c r="AB21" s="20">
        <v>1.1226851851851851E-3</v>
      </c>
      <c r="AC21" s="19">
        <v>7.291666666666667E-4</v>
      </c>
      <c r="AD21" s="19">
        <v>1.5972222222222221E-3</v>
      </c>
      <c r="AE21" s="18">
        <v>1.8750000000000001E-3</v>
      </c>
      <c r="AF21" s="19">
        <v>1.3194444444444443E-3</v>
      </c>
      <c r="AG21" s="18">
        <v>1.4351851851851854E-3</v>
      </c>
      <c r="AH21" s="19">
        <v>1.8055555555555557E-3</v>
      </c>
      <c r="AI21" s="18">
        <v>1.4351851851851854E-3</v>
      </c>
      <c r="AJ21" s="19">
        <v>2.0138888888888888E-3</v>
      </c>
      <c r="AK21" s="25">
        <v>1.736111111111111E-3</v>
      </c>
      <c r="AL21" s="19">
        <v>1.4120370370370369E-3</v>
      </c>
      <c r="AM21" s="25">
        <v>2.1180555555555553E-3</v>
      </c>
      <c r="AN21" s="19">
        <v>1.2384259259259258E-3</v>
      </c>
      <c r="AO21" s="25">
        <v>1.0763888888888889E-3</v>
      </c>
      <c r="AP21" s="39">
        <v>1.4004629629629629E-3</v>
      </c>
      <c r="AQ21" s="18">
        <v>1.1111111111111111E-3</v>
      </c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 x14ac:dyDescent="0.25">
      <c r="A22" s="64"/>
      <c r="B22" s="60">
        <v>1.0300925925925926E-3</v>
      </c>
      <c r="C22" s="60">
        <v>9.4907407407407408E-4</v>
      </c>
      <c r="D22" s="19">
        <v>1.3194444444444443E-3</v>
      </c>
      <c r="E22" s="18">
        <v>9.1435185185185185E-4</v>
      </c>
      <c r="F22" s="19">
        <v>9.4907407407407408E-4</v>
      </c>
      <c r="G22" s="18">
        <v>6.9444444444444447E-4</v>
      </c>
      <c r="H22" s="19">
        <v>9.4907407407407408E-4</v>
      </c>
      <c r="I22" s="30">
        <v>7.6388888888888893E-4</v>
      </c>
      <c r="J22" s="19">
        <v>1.3425925925925925E-3</v>
      </c>
      <c r="K22" s="18">
        <v>1.3773148148148147E-3</v>
      </c>
      <c r="L22" s="51">
        <v>2.3379629629629631E-3</v>
      </c>
      <c r="M22" s="52"/>
      <c r="N22" s="19">
        <v>1.4351851851851854E-3</v>
      </c>
      <c r="O22" s="18">
        <v>3.8078703703703707E-3</v>
      </c>
      <c r="P22" s="19">
        <v>2.2800925925925927E-3</v>
      </c>
      <c r="Q22" s="18">
        <v>2.1990740740740742E-3</v>
      </c>
      <c r="R22" s="19">
        <v>1.3657407407407409E-3</v>
      </c>
      <c r="S22" s="18">
        <v>1.9212962962962962E-3</v>
      </c>
      <c r="T22" s="19">
        <v>1.0763888888888889E-3</v>
      </c>
      <c r="U22" s="18">
        <v>1.3310185185185185E-3</v>
      </c>
      <c r="V22" s="19">
        <v>2.4305555555555556E-3</v>
      </c>
      <c r="W22" s="18">
        <v>2.1064814814814813E-3</v>
      </c>
      <c r="X22" s="30">
        <v>1.0995370370370371E-3</v>
      </c>
      <c r="Y22" s="19">
        <v>1.1111111111111111E-3</v>
      </c>
      <c r="Z22" s="19"/>
      <c r="AA22" s="18"/>
      <c r="AB22" s="20">
        <v>1.1805555555555556E-3</v>
      </c>
      <c r="AC22" s="19">
        <v>7.5231481481481471E-4</v>
      </c>
      <c r="AD22" s="19">
        <v>1.712962962962963E-3</v>
      </c>
      <c r="AE22" s="18">
        <v>1.9444444444444442E-3</v>
      </c>
      <c r="AF22" s="19">
        <v>1.3888888888888889E-3</v>
      </c>
      <c r="AG22" s="18">
        <v>1.5046296296296294E-3</v>
      </c>
      <c r="AH22" s="19">
        <v>1.8518518518518517E-3</v>
      </c>
      <c r="AI22" s="18">
        <v>1.5162037037037036E-3</v>
      </c>
      <c r="AJ22" s="19">
        <v>2.0833333333333333E-3</v>
      </c>
      <c r="AK22" s="25">
        <v>1.7824074074074072E-3</v>
      </c>
      <c r="AL22" s="19">
        <v>1.736111111111111E-3</v>
      </c>
      <c r="AM22" s="25">
        <v>2.2222222222222222E-3</v>
      </c>
      <c r="AN22" s="19">
        <v>1.3078703703703705E-3</v>
      </c>
      <c r="AO22" s="25">
        <v>1.1574074074074073E-3</v>
      </c>
      <c r="AP22" s="39">
        <v>1.4583333333333334E-3</v>
      </c>
      <c r="AQ22" s="18">
        <v>1.1458333333333333E-3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x14ac:dyDescent="0.25">
      <c r="A23" s="65">
        <v>11</v>
      </c>
      <c r="B23" s="60">
        <v>1.0648148148148147E-3</v>
      </c>
      <c r="C23" s="60">
        <v>9.6064814814814808E-4</v>
      </c>
      <c r="D23" s="19">
        <v>1.3657407407407409E-3</v>
      </c>
      <c r="E23" s="18">
        <v>9.3750000000000007E-4</v>
      </c>
      <c r="F23" s="19">
        <v>9.8379629629629642E-4</v>
      </c>
      <c r="G23" s="18">
        <v>7.291666666666667E-4</v>
      </c>
      <c r="H23" s="19">
        <v>9.7222222222222209E-4</v>
      </c>
      <c r="I23" s="30">
        <v>7.9861111111111105E-4</v>
      </c>
      <c r="J23" s="19">
        <v>1.4004629629629629E-3</v>
      </c>
      <c r="K23" s="18">
        <v>1.4120370370370369E-3</v>
      </c>
      <c r="L23" s="51"/>
      <c r="M23" s="52"/>
      <c r="N23" s="19">
        <v>1.4699074074074074E-3</v>
      </c>
      <c r="O23" s="18">
        <v>3.8773148148148143E-3</v>
      </c>
      <c r="P23" s="19">
        <v>2.3263888888888887E-3</v>
      </c>
      <c r="Q23" s="18">
        <v>2.2685185185185182E-3</v>
      </c>
      <c r="R23" s="19">
        <v>1.4120370370370369E-3</v>
      </c>
      <c r="S23" s="18">
        <v>1.9675925925925928E-3</v>
      </c>
      <c r="T23" s="19">
        <v>1.0995370370370371E-3</v>
      </c>
      <c r="U23" s="18">
        <v>1.3773148148148147E-3</v>
      </c>
      <c r="V23" s="19">
        <v>2.4768518518518516E-3</v>
      </c>
      <c r="W23" s="18">
        <v>2.1759259259259258E-3</v>
      </c>
      <c r="X23" s="30">
        <v>1.1342592592592591E-3</v>
      </c>
      <c r="Y23" s="19">
        <v>1.1458333333333333E-3</v>
      </c>
      <c r="Z23" s="19"/>
      <c r="AA23" s="18"/>
      <c r="AB23" s="20">
        <v>1.1921296296296296E-3</v>
      </c>
      <c r="AC23" s="19">
        <v>7.9861111111111105E-4</v>
      </c>
      <c r="AD23" s="19">
        <v>1.7592592592592592E-3</v>
      </c>
      <c r="AE23" s="18">
        <v>1.9907407407407408E-3</v>
      </c>
      <c r="AF23" s="19">
        <v>1.4467592592592594E-3</v>
      </c>
      <c r="AG23" s="18">
        <v>1.5393518518518519E-3</v>
      </c>
      <c r="AH23" s="19">
        <v>1.8981481481481482E-3</v>
      </c>
      <c r="AI23" s="18">
        <v>1.5740740740740741E-3</v>
      </c>
      <c r="AJ23" s="19">
        <v>2.1643518518518518E-3</v>
      </c>
      <c r="AK23" s="25">
        <v>1.8750000000000001E-3</v>
      </c>
      <c r="AL23" s="19">
        <v>1.7824074074074072E-3</v>
      </c>
      <c r="AM23" s="25">
        <v>2.2800925925925927E-3</v>
      </c>
      <c r="AN23" s="19">
        <v>1.3310185185185185E-3</v>
      </c>
      <c r="AO23" s="25">
        <v>1.1921296296296296E-3</v>
      </c>
      <c r="AP23" s="39">
        <v>1.4930555555555556E-3</v>
      </c>
      <c r="AQ23" s="18">
        <v>1.2037037037037038E-3</v>
      </c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x14ac:dyDescent="0.25">
      <c r="A24" s="65"/>
      <c r="B24" s="60">
        <v>1.1111111111111111E-3</v>
      </c>
      <c r="C24" s="60">
        <v>9.9537037037037042E-4</v>
      </c>
      <c r="D24" s="19">
        <v>1.4351851851851854E-3</v>
      </c>
      <c r="E24" s="18">
        <v>9.9537037037037042E-4</v>
      </c>
      <c r="F24" s="19">
        <v>1.0416666666666667E-3</v>
      </c>
      <c r="G24" s="18">
        <v>7.5231481481481471E-4</v>
      </c>
      <c r="H24" s="19">
        <v>1.0416666666666667E-3</v>
      </c>
      <c r="I24" s="18">
        <v>8.3333333333333339E-4</v>
      </c>
      <c r="J24" s="19">
        <v>1.4351851851851854E-3</v>
      </c>
      <c r="K24" s="18">
        <v>1.4467592592592594E-3</v>
      </c>
      <c r="L24" s="51">
        <v>2.4652777777777776E-3</v>
      </c>
      <c r="M24" s="52"/>
      <c r="N24" s="19">
        <v>1.5509259259259261E-3</v>
      </c>
      <c r="O24" s="18">
        <v>4.7453703703703703E-3</v>
      </c>
      <c r="P24" s="19">
        <v>2.4305555555555556E-3</v>
      </c>
      <c r="Q24" s="18">
        <v>2.4652777777777776E-3</v>
      </c>
      <c r="R24" s="19">
        <v>1.4699074074074074E-3</v>
      </c>
      <c r="S24" s="18">
        <v>2.0023148148148148E-3</v>
      </c>
      <c r="T24" s="19">
        <v>1.1458333333333333E-3</v>
      </c>
      <c r="U24" s="18">
        <v>1.4004629629629629E-3</v>
      </c>
      <c r="V24" s="19">
        <v>2.488425925925926E-3</v>
      </c>
      <c r="W24" s="18">
        <v>2.2569444444444447E-3</v>
      </c>
      <c r="X24" s="30">
        <v>1.1574074074074073E-3</v>
      </c>
      <c r="Y24" s="19">
        <v>1.1921296296296296E-3</v>
      </c>
      <c r="Z24" s="19"/>
      <c r="AA24" s="18"/>
      <c r="AB24" s="20">
        <v>1.2384259259259258E-3</v>
      </c>
      <c r="AC24" s="19">
        <v>8.449074074074075E-4</v>
      </c>
      <c r="AD24" s="19">
        <v>1.8402777777777777E-3</v>
      </c>
      <c r="AE24" s="18">
        <v>2.0486111111111113E-3</v>
      </c>
      <c r="AF24" s="19">
        <v>1.5046296296296294E-3</v>
      </c>
      <c r="AG24" s="29" t="s">
        <v>26</v>
      </c>
      <c r="AH24" s="19">
        <v>2.0949074074074073E-3</v>
      </c>
      <c r="AI24" s="18">
        <v>1.736111111111111E-3</v>
      </c>
      <c r="AJ24" s="19">
        <v>2.2685185185185182E-3</v>
      </c>
      <c r="AK24" s="25">
        <v>1.9791666666666668E-3</v>
      </c>
      <c r="AL24" s="19">
        <v>1.8518518518518517E-3</v>
      </c>
      <c r="AM24" s="25">
        <v>2.4305555555555556E-3</v>
      </c>
      <c r="AN24" s="19">
        <v>1.5972222222222221E-3</v>
      </c>
      <c r="AO24" s="25">
        <v>1.2268518518518518E-3</v>
      </c>
      <c r="AP24" s="39">
        <v>1.5972222222222221E-3</v>
      </c>
      <c r="AQ24" s="18">
        <v>1.2731481481481483E-3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68">
        <v>12</v>
      </c>
      <c r="B25" s="60">
        <v>1.1574074074074073E-3</v>
      </c>
      <c r="C25" s="60">
        <v>1.0185185185185186E-3</v>
      </c>
      <c r="D25" s="19">
        <v>1.4814814814814814E-3</v>
      </c>
      <c r="E25" s="18">
        <v>1.0069444444444444E-3</v>
      </c>
      <c r="F25" s="19">
        <v>1.0879629629629629E-3</v>
      </c>
      <c r="G25" s="18">
        <v>8.1018518518518516E-4</v>
      </c>
      <c r="H25" s="19">
        <v>1.1226851851851851E-3</v>
      </c>
      <c r="I25" s="18">
        <v>8.6805555555555551E-4</v>
      </c>
      <c r="J25" s="19">
        <v>1.4814814814814814E-3</v>
      </c>
      <c r="K25" s="18">
        <v>1.4814814814814814E-3</v>
      </c>
      <c r="L25" s="51"/>
      <c r="M25" s="52"/>
      <c r="N25" s="19">
        <v>1.5740740740740741E-3</v>
      </c>
      <c r="O25" s="18">
        <v>4.8379629629629632E-3</v>
      </c>
      <c r="P25" s="28">
        <v>2.5115740740740741E-3</v>
      </c>
      <c r="Q25" s="18">
        <v>2.5115740740740741E-3</v>
      </c>
      <c r="R25" s="19">
        <v>1.5162037037037036E-3</v>
      </c>
      <c r="S25" s="18">
        <v>2.0601851851851853E-3</v>
      </c>
      <c r="T25" s="19">
        <v>1.1921296296296296E-3</v>
      </c>
      <c r="U25" s="18">
        <v>1.4583333333333334E-3</v>
      </c>
      <c r="V25" s="19">
        <v>2.5694444444444445E-3</v>
      </c>
      <c r="W25" s="18">
        <v>2.3263888888888887E-3</v>
      </c>
      <c r="X25" s="30">
        <v>1.1921296296296296E-3</v>
      </c>
      <c r="Y25" s="19">
        <v>1.2268518518518518E-3</v>
      </c>
      <c r="Z25" s="19"/>
      <c r="AA25" s="18"/>
      <c r="AB25" s="20">
        <v>1.2962962962962963E-3</v>
      </c>
      <c r="AC25" s="19">
        <v>8.7962962962962962E-4</v>
      </c>
      <c r="AD25" s="19">
        <v>1.8750000000000001E-3</v>
      </c>
      <c r="AE25" s="18">
        <v>2.1180555555555553E-3</v>
      </c>
      <c r="AF25" s="19">
        <v>1.5624999999999999E-3</v>
      </c>
      <c r="AG25" s="18">
        <v>1.6666666666666668E-3</v>
      </c>
      <c r="AH25" s="19">
        <v>2.1643518518518518E-3</v>
      </c>
      <c r="AI25" s="18">
        <v>1.7939814814814815E-3</v>
      </c>
      <c r="AJ25" s="19">
        <v>2.3379629629629631E-3</v>
      </c>
      <c r="AK25" s="25">
        <v>2.0601851851851853E-3</v>
      </c>
      <c r="AL25" s="19">
        <v>1.8981481481481482E-3</v>
      </c>
      <c r="AM25" s="25">
        <v>2.5231481481481481E-3</v>
      </c>
      <c r="AN25" s="19">
        <v>1.6666666666666668E-3</v>
      </c>
      <c r="AO25" s="25">
        <v>1.25E-3</v>
      </c>
      <c r="AP25" s="39">
        <v>1.6203703703703703E-3</v>
      </c>
      <c r="AQ25" s="18">
        <v>1.3078703703703705E-3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 x14ac:dyDescent="0.25">
      <c r="A26" s="68"/>
      <c r="B26" s="60">
        <v>1.2731481481481483E-3</v>
      </c>
      <c r="C26" s="60">
        <v>1.0763888888888889E-3</v>
      </c>
      <c r="D26" s="19">
        <v>1.5624999999999999E-3</v>
      </c>
      <c r="E26" s="18">
        <v>1.0879629629629629E-3</v>
      </c>
      <c r="F26" s="19">
        <v>1.1689814814814816E-3</v>
      </c>
      <c r="G26" s="18">
        <v>8.564814814814815E-4</v>
      </c>
      <c r="H26" s="19">
        <v>1.1574074074074073E-3</v>
      </c>
      <c r="I26" s="18">
        <v>9.1435185185185185E-4</v>
      </c>
      <c r="J26" s="19">
        <v>1.5740740740740741E-3</v>
      </c>
      <c r="K26" s="18">
        <v>1.5856481481481479E-3</v>
      </c>
      <c r="L26" s="51">
        <v>3.0439814814814821E-3</v>
      </c>
      <c r="M26" s="52"/>
      <c r="N26" s="19">
        <v>1.6435185185185183E-3</v>
      </c>
      <c r="O26" s="18">
        <v>5.0000000000000001E-3</v>
      </c>
      <c r="P26" s="19">
        <v>2.6388888888888885E-3</v>
      </c>
      <c r="Q26" s="18">
        <v>2.627314814814815E-3</v>
      </c>
      <c r="R26" s="19">
        <v>1.5972222222222221E-3</v>
      </c>
      <c r="S26" s="18">
        <v>2.0949074074074073E-3</v>
      </c>
      <c r="T26" s="19">
        <v>1.2847222222222223E-3</v>
      </c>
      <c r="U26" s="18">
        <v>1.5277777777777779E-3</v>
      </c>
      <c r="V26" s="19">
        <v>2.6620370370370374E-3</v>
      </c>
      <c r="W26" s="18">
        <v>2.4768518518518516E-3</v>
      </c>
      <c r="X26" s="30">
        <v>1.2962962962962963E-3</v>
      </c>
      <c r="Y26" s="19">
        <v>1.3078703703703705E-3</v>
      </c>
      <c r="Z26" s="19"/>
      <c r="AA26" s="18"/>
      <c r="AB26" s="20">
        <v>1.3773148148148147E-3</v>
      </c>
      <c r="AC26" s="19">
        <v>9.2592592592592585E-4</v>
      </c>
      <c r="AD26" s="19">
        <v>1.9212962962962962E-3</v>
      </c>
      <c r="AE26" s="18">
        <v>2.2685185185185182E-3</v>
      </c>
      <c r="AF26" s="19">
        <v>1.6550925925925926E-3</v>
      </c>
      <c r="AG26" s="18">
        <v>1.7476851851851852E-3</v>
      </c>
      <c r="AH26" s="19">
        <v>2.2916666666666667E-3</v>
      </c>
      <c r="AI26" s="18">
        <v>1.8865740740740742E-3</v>
      </c>
      <c r="AJ26" s="19">
        <v>2.4537037037037036E-3</v>
      </c>
      <c r="AK26" s="25">
        <v>2.2337962962962967E-3</v>
      </c>
      <c r="AL26" s="19">
        <v>2.1064814814814813E-3</v>
      </c>
      <c r="AM26" s="25">
        <v>2.8472222222222219E-3</v>
      </c>
      <c r="AN26" s="32">
        <v>1.7476851851851852E-3</v>
      </c>
      <c r="AO26" s="25">
        <v>1.3078703703703705E-3</v>
      </c>
      <c r="AP26" s="39">
        <v>1.689814814814815E-3</v>
      </c>
      <c r="AQ26" s="18">
        <v>1.4004629629629629E-3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 x14ac:dyDescent="0.25">
      <c r="A27" s="65">
        <v>13</v>
      </c>
      <c r="B27" s="60">
        <v>1.3078703703703705E-3</v>
      </c>
      <c r="C27" s="60">
        <v>1.0995370370370371E-3</v>
      </c>
      <c r="D27" s="19">
        <v>1.6087962962962963E-3</v>
      </c>
      <c r="E27" s="18">
        <v>1.0763888888888889E-3</v>
      </c>
      <c r="F27" s="19">
        <v>1.1921296296296296E-3</v>
      </c>
      <c r="G27" s="18">
        <v>9.0277777777777784E-4</v>
      </c>
      <c r="H27" s="19">
        <v>1.1805555555555556E-3</v>
      </c>
      <c r="I27" s="18">
        <v>9.6064814814814808E-4</v>
      </c>
      <c r="J27" s="19">
        <v>1.5972222222222221E-3</v>
      </c>
      <c r="K27" s="18">
        <v>1.6550925925925926E-3</v>
      </c>
      <c r="L27" s="51"/>
      <c r="M27" s="52"/>
      <c r="N27" s="19">
        <v>1.689814814814815E-3</v>
      </c>
      <c r="O27" s="18">
        <v>5.0810185185185186E-3</v>
      </c>
      <c r="P27" s="19">
        <v>2.685185185185185E-3</v>
      </c>
      <c r="Q27" s="18">
        <v>2.6620370370370374E-3</v>
      </c>
      <c r="R27" s="19">
        <v>1.6319444444444445E-3</v>
      </c>
      <c r="S27" s="18">
        <v>2.1296296296296298E-3</v>
      </c>
      <c r="T27" s="19">
        <v>1.3194444444444443E-3</v>
      </c>
      <c r="U27" s="18">
        <v>1.5624999999999999E-3</v>
      </c>
      <c r="V27" s="19">
        <v>2.7083333333333334E-3</v>
      </c>
      <c r="W27" s="18">
        <v>2.5231481481481481E-3</v>
      </c>
      <c r="X27" s="30">
        <v>1.3310185185185185E-3</v>
      </c>
      <c r="Y27" s="19">
        <v>1.3541666666666667E-3</v>
      </c>
      <c r="Z27" s="19"/>
      <c r="AA27" s="18"/>
      <c r="AB27" s="20">
        <v>1.423611111111111E-3</v>
      </c>
      <c r="AC27" s="19">
        <v>9.3750000000000007E-4</v>
      </c>
      <c r="AD27" s="19">
        <v>1.9675925925925928E-3</v>
      </c>
      <c r="AE27" s="18">
        <v>2.3263888888888887E-3</v>
      </c>
      <c r="AF27" s="19">
        <v>1.689814814814815E-3</v>
      </c>
      <c r="AG27" s="18">
        <v>1.7939814814814815E-3</v>
      </c>
      <c r="AH27" s="19">
        <v>2.3379629629629631E-3</v>
      </c>
      <c r="AI27" s="18">
        <v>1.9328703703703704E-3</v>
      </c>
      <c r="AJ27" s="19">
        <v>2.488425925925926E-3</v>
      </c>
      <c r="AK27" s="25">
        <v>2.2916666666666667E-3</v>
      </c>
      <c r="AL27" s="19">
        <v>2.1643518518518518E-3</v>
      </c>
      <c r="AM27" s="25">
        <v>2.9166666666666668E-3</v>
      </c>
      <c r="AN27" s="32">
        <v>1.7824074074074072E-3</v>
      </c>
      <c r="AO27" s="25">
        <v>1.3541666666666667E-3</v>
      </c>
      <c r="AP27" s="39">
        <v>1.736111111111111E-3</v>
      </c>
      <c r="AQ27" s="18">
        <v>1.4583333333333334E-3</v>
      </c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 x14ac:dyDescent="0.25">
      <c r="A28" s="65"/>
      <c r="B28" s="60">
        <v>1.3541666666666667E-3</v>
      </c>
      <c r="C28" s="60">
        <v>1.1226851851851851E-3</v>
      </c>
      <c r="D28" s="19">
        <v>1.7013888888888892E-3</v>
      </c>
      <c r="E28" s="18">
        <v>1.1342592592592591E-3</v>
      </c>
      <c r="F28" s="19">
        <v>1.25E-3</v>
      </c>
      <c r="G28" s="18">
        <v>9.4907407407407408E-4</v>
      </c>
      <c r="H28" s="19">
        <v>1.2384259259259258E-3</v>
      </c>
      <c r="I28" s="18">
        <v>9.9537037037037042E-4</v>
      </c>
      <c r="J28" s="19">
        <v>1.6435185185185183E-3</v>
      </c>
      <c r="K28" s="18">
        <v>1.7013888888888892E-3</v>
      </c>
      <c r="L28" s="51">
        <v>3.3680555555555551E-3</v>
      </c>
      <c r="M28" s="52"/>
      <c r="N28" s="19">
        <v>1.7592592592592592E-3</v>
      </c>
      <c r="O28" s="18">
        <v>5.4976851851851853E-3</v>
      </c>
      <c r="P28" s="19">
        <v>2.7546296296296294E-3</v>
      </c>
      <c r="Q28" s="18">
        <v>2.7430555555555559E-3</v>
      </c>
      <c r="R28" s="19">
        <v>1.689814814814815E-3</v>
      </c>
      <c r="S28" s="18">
        <v>2.1990740740740742E-3</v>
      </c>
      <c r="T28" s="19">
        <v>1.3657407407407409E-3</v>
      </c>
      <c r="U28" s="18">
        <v>1.6087962962962963E-3</v>
      </c>
      <c r="V28" s="19">
        <v>2.9050925925925928E-3</v>
      </c>
      <c r="W28" s="18">
        <v>2.685185185185185E-3</v>
      </c>
      <c r="X28" s="30">
        <v>1.4120370370370369E-3</v>
      </c>
      <c r="Y28" s="19">
        <v>1.3773148148148147E-3</v>
      </c>
      <c r="Z28" s="19"/>
      <c r="AA28" s="18"/>
      <c r="AB28" s="20">
        <v>1.4814814814814814E-3</v>
      </c>
      <c r="AC28" s="19">
        <v>9.6064814814814808E-4</v>
      </c>
      <c r="AD28" s="19">
        <v>2.0138888888888888E-3</v>
      </c>
      <c r="AE28" s="18">
        <v>2.4305555555555556E-3</v>
      </c>
      <c r="AF28" s="19">
        <v>1.736111111111111E-3</v>
      </c>
      <c r="AG28" s="18">
        <v>1.8402777777777777E-3</v>
      </c>
      <c r="AH28" s="19">
        <v>2.4074074074074076E-3</v>
      </c>
      <c r="AI28" s="18">
        <v>1.9907407407407408E-3</v>
      </c>
      <c r="AJ28" s="19">
        <v>2.5462962962962961E-3</v>
      </c>
      <c r="AK28" s="25">
        <v>2.4421296296296296E-3</v>
      </c>
      <c r="AL28" s="19">
        <v>2.2685185185185182E-3</v>
      </c>
      <c r="AM28" s="25">
        <v>2.9861111111111113E-3</v>
      </c>
      <c r="AN28" s="32">
        <v>1.8518518518518517E-3</v>
      </c>
      <c r="AO28" s="25">
        <v>1.4004629629629629E-3</v>
      </c>
      <c r="AP28" s="39">
        <v>1.7708333333333332E-3</v>
      </c>
      <c r="AQ28" s="18">
        <v>1.5046296296296294E-3</v>
      </c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 x14ac:dyDescent="0.25">
      <c r="A29" s="64">
        <v>14</v>
      </c>
      <c r="B29" s="60">
        <v>1.4004629629629629E-3</v>
      </c>
      <c r="C29" s="60">
        <v>1.1574074074074073E-3</v>
      </c>
      <c r="D29" s="19">
        <v>1.7476851851851852E-3</v>
      </c>
      <c r="E29" s="18">
        <v>1.1458333333333333E-3</v>
      </c>
      <c r="F29" s="19">
        <v>1.2731481481481483E-3</v>
      </c>
      <c r="G29" s="18">
        <v>9.7222222222222209E-4</v>
      </c>
      <c r="H29" s="19">
        <v>1.2731481481481483E-3</v>
      </c>
      <c r="I29" s="18">
        <v>1.0300925925925926E-3</v>
      </c>
      <c r="J29" s="19">
        <v>1.7245370370370372E-3</v>
      </c>
      <c r="K29" s="18">
        <v>1.736111111111111E-3</v>
      </c>
      <c r="L29" s="51"/>
      <c r="M29" s="52"/>
      <c r="N29" s="19">
        <v>1.7939814814814815E-3</v>
      </c>
      <c r="O29" s="18">
        <v>5.5902777777777782E-3</v>
      </c>
      <c r="P29" s="19">
        <v>2.8009259259259259E-3</v>
      </c>
      <c r="Q29" s="18">
        <v>2.7777777777777779E-3</v>
      </c>
      <c r="R29" s="19">
        <v>1.7245370370370372E-3</v>
      </c>
      <c r="S29" s="18">
        <v>2.2337962962962967E-3</v>
      </c>
      <c r="T29" s="19">
        <v>1.4004629629629629E-3</v>
      </c>
      <c r="U29" s="18">
        <v>1.6782407407407406E-3</v>
      </c>
      <c r="V29" s="19">
        <v>2.9629629629629628E-3</v>
      </c>
      <c r="W29" s="18">
        <v>2.7199074074074074E-3</v>
      </c>
      <c r="X29" s="30">
        <v>1.4467592592592594E-3</v>
      </c>
      <c r="Y29" s="19">
        <v>1.423611111111111E-3</v>
      </c>
      <c r="Z29" s="19"/>
      <c r="AA29" s="18"/>
      <c r="AB29" s="20">
        <v>1.5162037037037036E-3</v>
      </c>
      <c r="AC29" s="19">
        <v>9.7222222222222209E-4</v>
      </c>
      <c r="AD29" s="19">
        <v>2.0370370370370373E-3</v>
      </c>
      <c r="AE29" s="18">
        <v>2.4768518518518516E-3</v>
      </c>
      <c r="AF29" s="19">
        <v>1.8055555555555557E-3</v>
      </c>
      <c r="AG29" s="18">
        <v>1.8750000000000001E-3</v>
      </c>
      <c r="AH29" s="19">
        <v>2.4421296296296296E-3</v>
      </c>
      <c r="AI29" s="18">
        <v>2.0370370370370373E-3</v>
      </c>
      <c r="AJ29" s="19">
        <v>2.5694444444444445E-3</v>
      </c>
      <c r="AK29" s="25">
        <v>2.4652777777777776E-3</v>
      </c>
      <c r="AL29" s="19">
        <v>2.3263888888888887E-3</v>
      </c>
      <c r="AM29" s="25">
        <v>3.0439814814814821E-3</v>
      </c>
      <c r="AN29" s="32">
        <v>1.9560185185185184E-3</v>
      </c>
      <c r="AO29" s="25">
        <v>1.423611111111111E-3</v>
      </c>
      <c r="AP29" s="39">
        <v>1.7939814814814815E-3</v>
      </c>
      <c r="AQ29" s="18">
        <v>1.5509259259259261E-3</v>
      </c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 x14ac:dyDescent="0.25">
      <c r="A30" s="64"/>
      <c r="B30" s="60">
        <v>1.4583333333333334E-3</v>
      </c>
      <c r="C30" s="60">
        <v>1.1805555555555556E-3</v>
      </c>
      <c r="D30" s="19">
        <v>1.8171296296296297E-3</v>
      </c>
      <c r="E30" s="18">
        <v>1.2268518518518518E-3</v>
      </c>
      <c r="F30" s="19">
        <v>1.3425925925925925E-3</v>
      </c>
      <c r="G30" s="18">
        <v>1.0069444444444444E-3</v>
      </c>
      <c r="H30" s="19">
        <v>1.3425925925925925E-3</v>
      </c>
      <c r="I30" s="18">
        <v>1.0532407407407407E-3</v>
      </c>
      <c r="J30" s="19">
        <v>1.7939814814814815E-3</v>
      </c>
      <c r="K30" s="18">
        <v>1.8402777777777777E-3</v>
      </c>
      <c r="L30" s="51">
        <v>3.5069444444444445E-3</v>
      </c>
      <c r="M30" s="52"/>
      <c r="N30" s="19">
        <v>1.8634259259259261E-3</v>
      </c>
      <c r="O30" s="18">
        <v>5.8680555555555543E-3</v>
      </c>
      <c r="P30" s="19">
        <v>2.9166666666666668E-3</v>
      </c>
      <c r="Q30" s="18">
        <v>2.9050925925925928E-3</v>
      </c>
      <c r="R30" s="19">
        <v>1.7939814814814815E-3</v>
      </c>
      <c r="S30" s="18">
        <v>2.3148148148148151E-3</v>
      </c>
      <c r="T30" s="19">
        <v>1.4351851851851854E-3</v>
      </c>
      <c r="U30" s="18">
        <v>1.6782407407407406E-3</v>
      </c>
      <c r="V30" s="19">
        <v>3.0439814814814821E-3</v>
      </c>
      <c r="W30" s="18">
        <v>2.8587962962962963E-3</v>
      </c>
      <c r="X30" s="30">
        <v>1.5624999999999999E-3</v>
      </c>
      <c r="Y30" s="19">
        <v>1.4699074074074074E-3</v>
      </c>
      <c r="Z30" s="19"/>
      <c r="AA30" s="18"/>
      <c r="AB30" s="20">
        <v>1.5393518518518519E-3</v>
      </c>
      <c r="AC30" s="19">
        <v>1.0069444444444444E-3</v>
      </c>
      <c r="AD30" s="19">
        <v>2.0833333333333333E-3</v>
      </c>
      <c r="AE30" s="18">
        <v>2.5231481481481481E-3</v>
      </c>
      <c r="AF30" s="19">
        <v>1.8750000000000001E-3</v>
      </c>
      <c r="AG30" s="18">
        <v>1.9328703703703704E-3</v>
      </c>
      <c r="AH30" s="19">
        <v>2.5231481481481481E-3</v>
      </c>
      <c r="AI30" s="18">
        <v>2.1064814814814813E-3</v>
      </c>
      <c r="AJ30" s="19">
        <v>2.7199074074074074E-3</v>
      </c>
      <c r="AK30" s="25">
        <v>2.615740740740741E-3</v>
      </c>
      <c r="AL30" s="19">
        <v>2.4421296296296296E-3</v>
      </c>
      <c r="AM30" s="25">
        <v>3.1597222222222222E-3</v>
      </c>
      <c r="AN30" s="32">
        <v>2.0370370370370373E-3</v>
      </c>
      <c r="AO30" s="25">
        <v>1.5277777777777779E-3</v>
      </c>
      <c r="AP30" s="39">
        <v>1.8518518518518517E-3</v>
      </c>
      <c r="AQ30" s="18">
        <v>1.5856481481481479E-3</v>
      </c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 x14ac:dyDescent="0.25">
      <c r="A31" s="65">
        <v>15</v>
      </c>
      <c r="B31" s="60">
        <v>1.4699074074074074E-3</v>
      </c>
      <c r="C31" s="60">
        <v>1.2037037037037038E-3</v>
      </c>
      <c r="D31" s="19">
        <v>1.8402777777777777E-3</v>
      </c>
      <c r="E31" s="18">
        <v>1.2384259259259258E-3</v>
      </c>
      <c r="F31" s="19">
        <v>1.3773148148148147E-3</v>
      </c>
      <c r="G31" s="18">
        <v>1.0416666666666667E-3</v>
      </c>
      <c r="H31" s="19">
        <v>1.3773148148148147E-3</v>
      </c>
      <c r="I31" s="18">
        <v>1.0879629629629629E-3</v>
      </c>
      <c r="J31" s="19">
        <v>1.7939814814814815E-3</v>
      </c>
      <c r="K31" s="18">
        <v>1.8750000000000001E-3</v>
      </c>
      <c r="L31" s="51"/>
      <c r="M31" s="52"/>
      <c r="N31" s="19">
        <v>1.9097222222222222E-3</v>
      </c>
      <c r="O31" s="18">
        <v>5.9375000000000009E-3</v>
      </c>
      <c r="P31" s="19">
        <v>2.9513888888888888E-3</v>
      </c>
      <c r="Q31" s="18">
        <v>2.9282407407407412E-3</v>
      </c>
      <c r="R31" s="19">
        <v>1.8055555555555557E-3</v>
      </c>
      <c r="S31" s="18">
        <v>2.3379629629629631E-3</v>
      </c>
      <c r="T31" s="19">
        <v>1.4467592592592594E-3</v>
      </c>
      <c r="U31" s="18">
        <v>1.7013888888888892E-3</v>
      </c>
      <c r="V31" s="19">
        <v>3.0787037037037037E-3</v>
      </c>
      <c r="W31" s="18">
        <v>2.9166666666666668E-3</v>
      </c>
      <c r="X31" s="30">
        <v>1.5856481481481479E-3</v>
      </c>
      <c r="Y31" s="19">
        <v>1.5046296296296294E-3</v>
      </c>
      <c r="Z31" s="19"/>
      <c r="AA31" s="18"/>
      <c r="AB31" s="20">
        <v>1.5624999999999999E-3</v>
      </c>
      <c r="AC31" s="19">
        <v>1.0185185185185186E-3</v>
      </c>
      <c r="AD31" s="19">
        <v>2.1296296296296298E-3</v>
      </c>
      <c r="AE31" s="18">
        <v>2.6388888888888885E-3</v>
      </c>
      <c r="AF31" s="20">
        <v>1.9328703703703704E-3</v>
      </c>
      <c r="AG31" s="18">
        <v>1.9675925925925928E-3</v>
      </c>
      <c r="AH31" s="19">
        <v>2.5462962962962961E-3</v>
      </c>
      <c r="AI31" s="18">
        <v>2.1296296296296298E-3</v>
      </c>
      <c r="AJ31" s="32">
        <v>2.7546296296296294E-3</v>
      </c>
      <c r="AK31" s="25">
        <v>2.6620370370370374E-3</v>
      </c>
      <c r="AL31" s="19">
        <v>2.488425925925926E-3</v>
      </c>
      <c r="AM31" s="25">
        <v>3.2175925925925926E-3</v>
      </c>
      <c r="AN31" s="32">
        <v>2.0601851851851853E-3</v>
      </c>
      <c r="AO31" s="25">
        <v>1.5624999999999999E-3</v>
      </c>
      <c r="AP31" s="39">
        <v>1.8634259259259261E-3</v>
      </c>
      <c r="AQ31" s="18">
        <v>1.6203703703703703E-3</v>
      </c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 x14ac:dyDescent="0.25">
      <c r="A32" s="65"/>
      <c r="B32" s="60">
        <v>1.5277777777777779E-3</v>
      </c>
      <c r="C32" s="60">
        <v>1.2268518518518518E-3</v>
      </c>
      <c r="D32" s="19">
        <v>1.8981481481481482E-3</v>
      </c>
      <c r="E32" s="18">
        <v>1.2847222222222223E-3</v>
      </c>
      <c r="F32" s="19">
        <v>1.423611111111111E-3</v>
      </c>
      <c r="G32" s="18">
        <v>1.0763888888888889E-3</v>
      </c>
      <c r="H32" s="19">
        <v>1.4583333333333334E-3</v>
      </c>
      <c r="I32" s="18">
        <v>1.1111111111111111E-3</v>
      </c>
      <c r="J32" s="19">
        <v>1.8750000000000001E-3</v>
      </c>
      <c r="K32" s="18">
        <v>1.9097222222222222E-3</v>
      </c>
      <c r="L32" s="51">
        <v>3.7500000000000003E-3</v>
      </c>
      <c r="M32" s="52"/>
      <c r="N32" s="19">
        <v>2.2569444444444447E-3</v>
      </c>
      <c r="O32" s="18">
        <v>6.2268518518518515E-3</v>
      </c>
      <c r="P32" s="19">
        <v>3.2407407407407406E-3</v>
      </c>
      <c r="Q32" s="18">
        <v>3.2407407407407406E-3</v>
      </c>
      <c r="R32" s="19">
        <v>1.8865740740740742E-3</v>
      </c>
      <c r="S32" s="18">
        <v>2.4074074074074076E-3</v>
      </c>
      <c r="T32" s="19">
        <v>1.4814814814814814E-3</v>
      </c>
      <c r="U32" s="18">
        <v>1.7245370370370372E-3</v>
      </c>
      <c r="V32" s="19">
        <v>3.1018518518518522E-3</v>
      </c>
      <c r="W32" s="18">
        <v>2.9745370370370373E-3</v>
      </c>
      <c r="X32" s="30">
        <v>1.6087962962962963E-3</v>
      </c>
      <c r="Y32" s="19">
        <v>1.5509259259259261E-3</v>
      </c>
      <c r="Z32" s="19"/>
      <c r="AA32" s="18"/>
      <c r="AB32" s="20">
        <v>1.6203703703703703E-3</v>
      </c>
      <c r="AC32" s="19">
        <v>1.0532407407407407E-3</v>
      </c>
      <c r="AD32" s="19">
        <v>2.2222222222222222E-3</v>
      </c>
      <c r="AE32" s="18">
        <v>2.7314814814814819E-3</v>
      </c>
      <c r="AF32" s="19">
        <v>2.0370370370370373E-3</v>
      </c>
      <c r="AG32" s="18">
        <v>2.0601851851851853E-3</v>
      </c>
      <c r="AH32" s="19">
        <v>2.7083333333333334E-3</v>
      </c>
      <c r="AI32" s="18">
        <v>2.2106481481481478E-3</v>
      </c>
      <c r="AJ32" s="19">
        <v>2.8009259259259259E-3</v>
      </c>
      <c r="AK32" s="25">
        <v>2.7893518518518519E-3</v>
      </c>
      <c r="AL32" s="19">
        <v>2.6620370370370374E-3</v>
      </c>
      <c r="AM32" s="25">
        <v>3.2870370370370367E-3</v>
      </c>
      <c r="AN32" s="32">
        <v>2.1296296296296298E-3</v>
      </c>
      <c r="AO32" s="25">
        <v>1.6319444444444445E-3</v>
      </c>
      <c r="AP32" s="39">
        <v>1.9097222222222222E-3</v>
      </c>
      <c r="AQ32" s="18">
        <v>1.8171296296296297E-3</v>
      </c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 x14ac:dyDescent="0.25">
      <c r="A33" s="27">
        <v>16</v>
      </c>
      <c r="B33" s="60">
        <v>1.5509259259259261E-3</v>
      </c>
      <c r="C33" s="60">
        <v>1.2384259259259258E-3</v>
      </c>
      <c r="D33" s="19">
        <v>1.9097222222222222E-3</v>
      </c>
      <c r="E33" s="18">
        <v>1.3541666666666667E-3</v>
      </c>
      <c r="F33" s="19">
        <v>1.4467592592592594E-3</v>
      </c>
      <c r="G33" s="18">
        <v>1.1226851851851851E-3</v>
      </c>
      <c r="H33" s="19">
        <v>1.5277777777777779E-3</v>
      </c>
      <c r="I33" s="18">
        <v>1.1458333333333333E-3</v>
      </c>
      <c r="J33" s="19">
        <v>1.8981481481481482E-3</v>
      </c>
      <c r="K33" s="18">
        <v>1.9675925925925928E-3</v>
      </c>
      <c r="L33" s="51">
        <v>3.8194444444444443E-3</v>
      </c>
      <c r="M33" s="52"/>
      <c r="N33" s="19">
        <v>2.4189814814814816E-3</v>
      </c>
      <c r="O33" s="18">
        <v>6.2847222222222228E-3</v>
      </c>
      <c r="P33" s="19">
        <v>3.2986111111111111E-3</v>
      </c>
      <c r="Q33" s="18">
        <v>3.3912037037037036E-3</v>
      </c>
      <c r="R33" s="19">
        <v>1.9097222222222222E-3</v>
      </c>
      <c r="S33" s="18">
        <v>2.4768518518518516E-3</v>
      </c>
      <c r="T33" s="19">
        <v>1.5046296296296294E-3</v>
      </c>
      <c r="U33" s="18">
        <v>1.8981481481481482E-3</v>
      </c>
      <c r="V33" s="19">
        <v>3.1365740740740742E-3</v>
      </c>
      <c r="W33" s="18">
        <v>3.0092592592592588E-3</v>
      </c>
      <c r="X33" s="30">
        <v>1.6550925925925926E-3</v>
      </c>
      <c r="Y33" s="19">
        <v>1.5972222222222221E-3</v>
      </c>
      <c r="Z33" s="19"/>
      <c r="AA33" s="18"/>
      <c r="AB33" s="20">
        <v>1.6319444444444445E-3</v>
      </c>
      <c r="AC33" s="19">
        <v>1.0648148148148147E-3</v>
      </c>
      <c r="AD33" s="19">
        <v>2.2569444444444447E-3</v>
      </c>
      <c r="AE33" s="18">
        <v>2.7777777777777779E-3</v>
      </c>
      <c r="AF33" s="19">
        <v>2.0833333333333333E-3</v>
      </c>
      <c r="AG33" s="18">
        <v>2.0949074074074073E-3</v>
      </c>
      <c r="AH33" s="19">
        <v>2.7430555555555559E-3</v>
      </c>
      <c r="AI33" s="18">
        <v>2.2685185185185182E-3</v>
      </c>
      <c r="AJ33" s="19">
        <v>2.8472222222222219E-3</v>
      </c>
      <c r="AK33" s="25">
        <v>2.8587962962962963E-3</v>
      </c>
      <c r="AL33" s="19">
        <v>2.6967592592592594E-3</v>
      </c>
      <c r="AM33" s="25">
        <v>3.3333333333333335E-3</v>
      </c>
      <c r="AN33" s="32">
        <v>2.1643518518518518E-3</v>
      </c>
      <c r="AO33" s="25">
        <v>1.8402777777777777E-3</v>
      </c>
      <c r="AP33" s="39">
        <v>1.9444444444444442E-3</v>
      </c>
      <c r="AQ33" s="18">
        <v>1.8750000000000001E-3</v>
      </c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 x14ac:dyDescent="0.25">
      <c r="A34" s="10">
        <v>17</v>
      </c>
      <c r="D34" s="19"/>
      <c r="E34" s="18"/>
      <c r="F34" s="19"/>
      <c r="G34" s="18"/>
      <c r="H34" s="19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19"/>
      <c r="U34" s="18"/>
      <c r="V34" s="19"/>
      <c r="W34" s="18"/>
      <c r="X34" s="19"/>
      <c r="Y34" s="18"/>
      <c r="Z34" s="19"/>
      <c r="AA34" s="18"/>
      <c r="AB34" s="19"/>
      <c r="AC34" s="18"/>
      <c r="AD34" s="19"/>
      <c r="AE34" s="18"/>
      <c r="AF34" s="19"/>
      <c r="AG34" s="18"/>
      <c r="AH34" s="19"/>
      <c r="AI34" s="18"/>
      <c r="AJ34" s="19"/>
      <c r="AK34" s="18"/>
      <c r="AL34" s="19"/>
      <c r="AM34" s="18"/>
      <c r="AN34" s="19"/>
      <c r="AO34" s="25"/>
      <c r="AP34" s="19"/>
      <c r="AQ34" s="1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 x14ac:dyDescent="0.25">
      <c r="A35" s="10">
        <v>18</v>
      </c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19"/>
      <c r="U35" s="18"/>
      <c r="V35" s="19"/>
      <c r="W35" s="18"/>
      <c r="X35" s="19"/>
      <c r="Y35" s="18"/>
      <c r="Z35" s="19"/>
      <c r="AA35" s="18"/>
      <c r="AB35" s="19"/>
      <c r="AC35" s="18"/>
      <c r="AD35" s="19"/>
      <c r="AE35" s="18"/>
      <c r="AF35" s="19"/>
      <c r="AG35" s="18"/>
      <c r="AH35" s="19"/>
      <c r="AI35" s="18"/>
      <c r="AJ35" s="19"/>
      <c r="AK35" s="18"/>
      <c r="AL35" s="19"/>
      <c r="AM35" s="18"/>
      <c r="AN35" s="19"/>
      <c r="AO35" s="25"/>
      <c r="AP35" s="19"/>
      <c r="AQ35" s="1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 x14ac:dyDescent="0.25">
      <c r="A36" s="10">
        <v>19</v>
      </c>
      <c r="D36" s="19"/>
      <c r="E36" s="18"/>
      <c r="F36" s="19"/>
      <c r="G36" s="18"/>
      <c r="H36" s="19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19"/>
      <c r="U36" s="18"/>
      <c r="V36" s="19"/>
      <c r="W36" s="18"/>
      <c r="X36" s="19"/>
      <c r="Y36" s="18"/>
      <c r="Z36" s="19"/>
      <c r="AA36" s="18"/>
      <c r="AB36" s="19"/>
      <c r="AC36" s="18"/>
      <c r="AD36" s="19"/>
      <c r="AE36" s="18"/>
      <c r="AF36" s="19"/>
      <c r="AG36" s="18"/>
      <c r="AH36" s="19"/>
      <c r="AI36" s="18"/>
      <c r="AJ36" s="19"/>
      <c r="AK36" s="18"/>
      <c r="AL36" s="19"/>
      <c r="AM36" s="18"/>
      <c r="AN36" s="19"/>
      <c r="AO36" s="25"/>
      <c r="AP36" s="19"/>
      <c r="AQ36" s="1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 x14ac:dyDescent="0.25">
      <c r="A37" s="10">
        <v>20</v>
      </c>
      <c r="D37" s="11"/>
      <c r="E37" s="12"/>
      <c r="F37" s="11"/>
      <c r="G37" s="18"/>
      <c r="H37" s="19"/>
      <c r="I37" s="18"/>
      <c r="J37" s="19"/>
      <c r="K37" s="18"/>
      <c r="L37" s="19"/>
      <c r="M37" s="18"/>
      <c r="N37" s="19"/>
      <c r="O37" s="18"/>
      <c r="P37" s="19"/>
      <c r="Q37" s="18"/>
      <c r="R37" s="19"/>
      <c r="S37" s="18"/>
      <c r="T37" s="19"/>
      <c r="U37" s="18"/>
      <c r="V37" s="19"/>
      <c r="W37" s="18"/>
      <c r="X37" s="19"/>
      <c r="Y37" s="18"/>
      <c r="Z37" s="19"/>
      <c r="AA37" s="18"/>
      <c r="AB37" s="19"/>
      <c r="AC37" s="18"/>
      <c r="AD37" s="19"/>
      <c r="AE37" s="18"/>
      <c r="AF37" s="19"/>
      <c r="AG37" s="18"/>
      <c r="AH37" s="19"/>
      <c r="AI37" s="18"/>
      <c r="AJ37" s="19"/>
      <c r="AK37" s="18"/>
      <c r="AL37" s="19"/>
      <c r="AM37" s="18"/>
      <c r="AN37" s="19"/>
      <c r="AO37" s="18"/>
      <c r="AP37" s="19"/>
      <c r="AQ37" s="18"/>
      <c r="AR37" s="17"/>
      <c r="AS37" s="17"/>
      <c r="AT37" s="17"/>
    </row>
    <row r="38" spans="1:56" x14ac:dyDescent="0.25">
      <c r="A38" s="10">
        <v>21</v>
      </c>
      <c r="D38" s="11"/>
      <c r="E38" s="12"/>
      <c r="F38" s="11"/>
      <c r="G38" s="18"/>
      <c r="H38" s="19"/>
      <c r="I38" s="18"/>
      <c r="J38" s="19"/>
      <c r="K38" s="18"/>
      <c r="L38" s="19"/>
      <c r="M38" s="18"/>
      <c r="N38" s="19"/>
      <c r="O38" s="18"/>
      <c r="P38" s="19"/>
      <c r="Q38" s="18"/>
      <c r="R38" s="19"/>
      <c r="S38" s="18"/>
      <c r="T38" s="19"/>
      <c r="U38" s="18"/>
      <c r="V38" s="19"/>
      <c r="W38" s="18"/>
      <c r="X38" s="19"/>
      <c r="Y38" s="18"/>
      <c r="Z38" s="19"/>
      <c r="AA38" s="18"/>
      <c r="AB38" s="19"/>
      <c r="AC38" s="18"/>
      <c r="AD38" s="19"/>
      <c r="AE38" s="18"/>
      <c r="AF38" s="19"/>
      <c r="AG38" s="18"/>
      <c r="AH38" s="19"/>
      <c r="AI38" s="18"/>
      <c r="AJ38" s="19"/>
      <c r="AK38" s="18"/>
      <c r="AL38" s="19"/>
      <c r="AM38" s="18"/>
      <c r="AN38" s="19"/>
      <c r="AO38" s="18"/>
      <c r="AP38" s="19"/>
      <c r="AQ38" s="18"/>
      <c r="AR38" s="17"/>
      <c r="AS38" s="17"/>
      <c r="AT38" s="17"/>
    </row>
    <row r="39" spans="1:56" x14ac:dyDescent="0.25">
      <c r="A39" s="10">
        <v>22</v>
      </c>
      <c r="D39" s="11"/>
      <c r="E39" s="12"/>
      <c r="F39" s="11"/>
      <c r="G39" s="18"/>
      <c r="H39" s="19"/>
      <c r="I39" s="18"/>
      <c r="J39" s="19"/>
      <c r="K39" s="18"/>
      <c r="L39" s="19"/>
      <c r="M39" s="18"/>
      <c r="N39" s="19"/>
      <c r="O39" s="18"/>
      <c r="P39" s="19"/>
      <c r="Q39" s="18"/>
      <c r="R39" s="19"/>
      <c r="S39" s="18"/>
      <c r="T39" s="19"/>
      <c r="U39" s="18"/>
      <c r="V39" s="19"/>
      <c r="W39" s="18"/>
      <c r="X39" s="19"/>
      <c r="Y39" s="18"/>
      <c r="Z39" s="19"/>
      <c r="AA39" s="18"/>
      <c r="AB39" s="19"/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18"/>
      <c r="AN39" s="19"/>
      <c r="AO39" s="18"/>
      <c r="AP39" s="19"/>
      <c r="AQ39" s="18"/>
      <c r="AR39" s="17"/>
      <c r="AS39" s="17"/>
      <c r="AT39" s="17"/>
    </row>
    <row r="40" spans="1:56" x14ac:dyDescent="0.25">
      <c r="A40" s="10">
        <v>23</v>
      </c>
      <c r="D40" s="11"/>
      <c r="E40" s="12"/>
      <c r="F40" s="11"/>
      <c r="G40" s="18"/>
      <c r="H40" s="19"/>
      <c r="I40" s="18"/>
      <c r="J40" s="19"/>
      <c r="K40" s="18"/>
      <c r="L40" s="19"/>
      <c r="M40" s="18"/>
      <c r="N40" s="19"/>
      <c r="O40" s="18"/>
      <c r="P40" s="19"/>
      <c r="Q40" s="18"/>
      <c r="R40" s="19"/>
      <c r="S40" s="18"/>
      <c r="T40" s="19"/>
      <c r="U40" s="18"/>
      <c r="V40" s="19"/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18"/>
      <c r="AN40" s="19"/>
      <c r="AO40" s="18"/>
      <c r="AP40" s="19"/>
      <c r="AQ40" s="18"/>
      <c r="AR40" s="17"/>
      <c r="AS40" s="17"/>
      <c r="AT40" s="17"/>
    </row>
    <row r="41" spans="1:56" x14ac:dyDescent="0.25">
      <c r="A41" s="10">
        <v>24</v>
      </c>
      <c r="D41" s="11"/>
      <c r="E41" s="12"/>
      <c r="F41" s="11"/>
      <c r="G41" s="18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8"/>
      <c r="Z41" s="19"/>
      <c r="AA41" s="18"/>
      <c r="AB41" s="19"/>
      <c r="AC41" s="18"/>
      <c r="AD41" s="19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7"/>
      <c r="AS41" s="17"/>
      <c r="AT41" s="17"/>
    </row>
    <row r="42" spans="1:56" x14ac:dyDescent="0.25">
      <c r="A42" s="10">
        <v>25</v>
      </c>
      <c r="D42" s="11"/>
      <c r="E42" s="12"/>
      <c r="F42" s="11"/>
      <c r="G42" s="18"/>
      <c r="H42" s="19"/>
      <c r="I42" s="18"/>
      <c r="J42" s="19"/>
      <c r="K42" s="18"/>
      <c r="L42" s="19"/>
      <c r="M42" s="18"/>
      <c r="N42" s="19"/>
      <c r="O42" s="18"/>
      <c r="P42" s="19"/>
      <c r="Q42" s="18"/>
      <c r="R42" s="19"/>
      <c r="S42" s="18"/>
      <c r="T42" s="19"/>
      <c r="U42" s="18"/>
      <c r="V42" s="19"/>
      <c r="W42" s="18"/>
      <c r="X42" s="19"/>
      <c r="Y42" s="18"/>
      <c r="Z42" s="19"/>
      <c r="AA42" s="18"/>
      <c r="AB42" s="19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7"/>
      <c r="AS42" s="17"/>
      <c r="AT42" s="17"/>
    </row>
    <row r="43" spans="1:56" x14ac:dyDescent="0.25">
      <c r="A43" s="10">
        <v>26</v>
      </c>
      <c r="D43" s="11"/>
      <c r="E43" s="12"/>
      <c r="F43" s="11"/>
      <c r="G43" s="18"/>
      <c r="H43" s="19"/>
      <c r="I43" s="18"/>
      <c r="J43" s="19"/>
      <c r="K43" s="18"/>
      <c r="L43" s="19"/>
      <c r="M43" s="18"/>
      <c r="N43" s="19"/>
      <c r="O43" s="18"/>
      <c r="P43" s="19"/>
      <c r="Q43" s="18"/>
      <c r="R43" s="19"/>
      <c r="S43" s="18"/>
      <c r="T43" s="19"/>
      <c r="U43" s="18"/>
      <c r="V43" s="19"/>
      <c r="W43" s="18"/>
      <c r="X43" s="19"/>
      <c r="Y43" s="18"/>
      <c r="Z43" s="19"/>
      <c r="AA43" s="18"/>
      <c r="AB43" s="19"/>
      <c r="AC43" s="18"/>
      <c r="AD43" s="19"/>
      <c r="AE43" s="18"/>
      <c r="AF43" s="19"/>
      <c r="AG43" s="18"/>
      <c r="AH43" s="19"/>
      <c r="AI43" s="18"/>
      <c r="AJ43" s="19"/>
      <c r="AK43" s="18"/>
      <c r="AL43" s="19"/>
      <c r="AM43" s="18"/>
      <c r="AN43" s="19"/>
      <c r="AO43" s="18"/>
      <c r="AP43" s="19"/>
      <c r="AQ43" s="18"/>
      <c r="AR43" s="17"/>
      <c r="AS43" s="17"/>
      <c r="AT43" s="17"/>
    </row>
    <row r="44" spans="1:56" x14ac:dyDescent="0.25">
      <c r="A44" s="10">
        <v>27</v>
      </c>
      <c r="D44" s="11"/>
      <c r="E44" s="12"/>
      <c r="F44" s="11"/>
      <c r="G44" s="18"/>
      <c r="H44" s="19"/>
      <c r="I44" s="18"/>
      <c r="J44" s="19"/>
      <c r="K44" s="18"/>
      <c r="L44" s="19"/>
      <c r="M44" s="18"/>
      <c r="N44" s="19"/>
      <c r="O44" s="18"/>
      <c r="P44" s="19"/>
      <c r="Q44" s="18"/>
      <c r="R44" s="19"/>
      <c r="S44" s="18"/>
      <c r="T44" s="19"/>
      <c r="U44" s="18"/>
      <c r="V44" s="19"/>
      <c r="W44" s="18"/>
      <c r="X44" s="19"/>
      <c r="Y44" s="18"/>
      <c r="Z44" s="19"/>
      <c r="AA44" s="18"/>
      <c r="AB44" s="19"/>
      <c r="AC44" s="18"/>
      <c r="AD44" s="19"/>
      <c r="AE44" s="18"/>
      <c r="AF44" s="19"/>
      <c r="AG44" s="18"/>
      <c r="AH44" s="19"/>
      <c r="AI44" s="18"/>
      <c r="AJ44" s="19"/>
      <c r="AK44" s="18"/>
      <c r="AL44" s="19"/>
      <c r="AM44" s="18"/>
      <c r="AN44" s="19"/>
      <c r="AO44" s="18"/>
      <c r="AP44" s="19"/>
      <c r="AQ44" s="18"/>
      <c r="AR44" s="17"/>
      <c r="AS44" s="17"/>
      <c r="AT44" s="17"/>
    </row>
    <row r="45" spans="1:56" x14ac:dyDescent="0.25">
      <c r="A45" s="10">
        <v>28</v>
      </c>
      <c r="D45" s="11"/>
      <c r="E45" s="12"/>
      <c r="F45" s="11"/>
      <c r="G45" s="18"/>
      <c r="H45" s="19"/>
      <c r="I45" s="18"/>
      <c r="J45" s="19"/>
      <c r="K45" s="18"/>
      <c r="L45" s="19"/>
      <c r="M45" s="18"/>
      <c r="N45" s="19"/>
      <c r="O45" s="18"/>
      <c r="P45" s="19"/>
      <c r="Q45" s="18"/>
      <c r="R45" s="19"/>
      <c r="S45" s="18"/>
      <c r="T45" s="19"/>
      <c r="U45" s="18"/>
      <c r="V45" s="19"/>
      <c r="W45" s="18"/>
      <c r="X45" s="19"/>
      <c r="Y45" s="18"/>
      <c r="Z45" s="19"/>
      <c r="AA45" s="18"/>
      <c r="AB45" s="19"/>
      <c r="AC45" s="18"/>
      <c r="AD45" s="19"/>
      <c r="AE45" s="18"/>
      <c r="AF45" s="19"/>
      <c r="AG45" s="18"/>
      <c r="AH45" s="19"/>
      <c r="AI45" s="18"/>
      <c r="AJ45" s="19"/>
      <c r="AK45" s="18"/>
      <c r="AL45" s="19"/>
      <c r="AM45" s="18"/>
      <c r="AN45" s="19"/>
      <c r="AO45" s="18"/>
      <c r="AP45" s="19"/>
      <c r="AQ45" s="18"/>
      <c r="AR45" s="17"/>
      <c r="AS45" s="17"/>
      <c r="AT45" s="17"/>
    </row>
    <row r="46" spans="1:56" x14ac:dyDescent="0.25">
      <c r="A46" s="10">
        <v>29</v>
      </c>
      <c r="D46" s="11"/>
      <c r="E46" s="12"/>
      <c r="F46" s="11"/>
      <c r="G46" s="18"/>
      <c r="H46" s="19"/>
      <c r="I46" s="18"/>
      <c r="J46" s="19"/>
      <c r="K46" s="18"/>
      <c r="L46" s="19"/>
      <c r="M46" s="18"/>
      <c r="N46" s="19"/>
      <c r="O46" s="18"/>
      <c r="P46" s="19"/>
      <c r="Q46" s="18"/>
      <c r="R46" s="19"/>
      <c r="S46" s="18"/>
      <c r="T46" s="19"/>
      <c r="U46" s="18"/>
      <c r="V46" s="19"/>
      <c r="W46" s="18"/>
      <c r="X46" s="19"/>
      <c r="Y46" s="18"/>
      <c r="Z46" s="19"/>
      <c r="AA46" s="18"/>
      <c r="AB46" s="19"/>
      <c r="AC46" s="18"/>
      <c r="AD46" s="19"/>
      <c r="AE46" s="18"/>
      <c r="AF46" s="19"/>
      <c r="AG46" s="18"/>
      <c r="AH46" s="19"/>
      <c r="AI46" s="18"/>
      <c r="AJ46" s="19"/>
      <c r="AK46" s="18"/>
      <c r="AL46" s="19"/>
      <c r="AM46" s="18"/>
      <c r="AN46" s="19"/>
      <c r="AO46" s="18"/>
      <c r="AP46" s="19"/>
      <c r="AQ46" s="18"/>
      <c r="AR46" s="17"/>
      <c r="AS46" s="17"/>
      <c r="AT46" s="17"/>
    </row>
    <row r="47" spans="1:56" x14ac:dyDescent="0.25">
      <c r="A47" s="10">
        <v>30</v>
      </c>
      <c r="D47" s="11"/>
      <c r="E47" s="12"/>
      <c r="F47" s="11"/>
      <c r="G47" s="18"/>
      <c r="H47" s="19"/>
      <c r="I47" s="18"/>
      <c r="J47" s="19"/>
      <c r="K47" s="18"/>
      <c r="L47" s="19"/>
      <c r="M47" s="18"/>
      <c r="N47" s="19"/>
      <c r="O47" s="18"/>
      <c r="P47" s="19"/>
      <c r="Q47" s="18"/>
      <c r="R47" s="19"/>
      <c r="S47" s="18"/>
      <c r="T47" s="19"/>
      <c r="U47" s="18"/>
      <c r="V47" s="19"/>
      <c r="W47" s="18"/>
      <c r="X47" s="19"/>
      <c r="Y47" s="18"/>
      <c r="Z47" s="19"/>
      <c r="AA47" s="18"/>
      <c r="AB47" s="19"/>
      <c r="AC47" s="18"/>
      <c r="AD47" s="19"/>
      <c r="AE47" s="18"/>
      <c r="AF47" s="19"/>
      <c r="AG47" s="18"/>
      <c r="AH47" s="19"/>
      <c r="AI47" s="18"/>
      <c r="AJ47" s="19"/>
      <c r="AK47" s="18"/>
      <c r="AL47" s="19"/>
      <c r="AM47" s="18"/>
      <c r="AN47" s="19"/>
      <c r="AO47" s="18"/>
      <c r="AP47" s="19"/>
      <c r="AQ47" s="18"/>
      <c r="AR47" s="17"/>
      <c r="AS47" s="17"/>
      <c r="AT47" s="17"/>
    </row>
    <row r="48" spans="1:56" x14ac:dyDescent="0.25">
      <c r="A48" s="10">
        <v>31</v>
      </c>
      <c r="D48" s="11"/>
      <c r="E48" s="12"/>
      <c r="F48" s="11"/>
      <c r="G48" s="18"/>
      <c r="H48" s="19"/>
      <c r="I48" s="18"/>
      <c r="J48" s="19"/>
      <c r="K48" s="18"/>
      <c r="L48" s="19"/>
      <c r="M48" s="18"/>
      <c r="N48" s="19"/>
      <c r="O48" s="18"/>
      <c r="P48" s="19"/>
      <c r="Q48" s="18"/>
      <c r="R48" s="19"/>
      <c r="S48" s="18"/>
      <c r="T48" s="19"/>
      <c r="U48" s="18"/>
      <c r="V48" s="19"/>
      <c r="W48" s="18"/>
      <c r="X48" s="19"/>
      <c r="Y48" s="18"/>
      <c r="Z48" s="19"/>
      <c r="AA48" s="18"/>
      <c r="AB48" s="19"/>
      <c r="AC48" s="18"/>
      <c r="AD48" s="19"/>
      <c r="AE48" s="18"/>
      <c r="AF48" s="19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7"/>
      <c r="AS48" s="17"/>
      <c r="AT48" s="17"/>
    </row>
    <row r="49" spans="1:46" x14ac:dyDescent="0.25">
      <c r="A49" s="10">
        <v>32</v>
      </c>
      <c r="D49" s="13"/>
      <c r="E49" s="14"/>
      <c r="F49" s="11"/>
      <c r="G49" s="18"/>
      <c r="H49" s="19"/>
      <c r="I49" s="18"/>
      <c r="J49" s="19"/>
      <c r="K49" s="18"/>
      <c r="L49" s="19"/>
      <c r="M49" s="18"/>
      <c r="N49" s="19"/>
      <c r="O49" s="18"/>
      <c r="P49" s="19"/>
      <c r="Q49" s="18"/>
      <c r="R49" s="19"/>
      <c r="S49" s="18"/>
      <c r="T49" s="19"/>
      <c r="U49" s="18"/>
      <c r="V49" s="19"/>
      <c r="W49" s="18"/>
      <c r="X49" s="19"/>
      <c r="Y49" s="18"/>
      <c r="Z49" s="19"/>
      <c r="AA49" s="18"/>
      <c r="AB49" s="19"/>
      <c r="AC49" s="18"/>
      <c r="AD49" s="19"/>
      <c r="AE49" s="18"/>
      <c r="AF49" s="19"/>
      <c r="AG49" s="18"/>
      <c r="AH49" s="19"/>
      <c r="AI49" s="18"/>
      <c r="AJ49" s="19"/>
      <c r="AK49" s="18"/>
      <c r="AL49" s="19"/>
      <c r="AM49" s="18"/>
      <c r="AN49" s="19"/>
      <c r="AO49" s="18"/>
      <c r="AP49" s="19"/>
      <c r="AQ49" s="18"/>
      <c r="AR49" s="17"/>
      <c r="AS49" s="17"/>
      <c r="AT49" s="17"/>
    </row>
  </sheetData>
  <mergeCells count="56">
    <mergeCell ref="AP1:AQ1"/>
    <mergeCell ref="AP2:AQ2"/>
    <mergeCell ref="A23:A24"/>
    <mergeCell ref="A25:A26"/>
    <mergeCell ref="A27:A28"/>
    <mergeCell ref="A5:A6"/>
    <mergeCell ref="A7:A8"/>
    <mergeCell ref="A9:A10"/>
    <mergeCell ref="A11:A12"/>
    <mergeCell ref="B2:C2"/>
    <mergeCell ref="D2:E2"/>
    <mergeCell ref="F2:G2"/>
    <mergeCell ref="H2:I2"/>
    <mergeCell ref="J2:K2"/>
    <mergeCell ref="L2:M2"/>
    <mergeCell ref="N2:O2"/>
    <mergeCell ref="A29:A30"/>
    <mergeCell ref="A31:A32"/>
    <mergeCell ref="A13:A14"/>
    <mergeCell ref="A15:A16"/>
    <mergeCell ref="A17:A18"/>
    <mergeCell ref="A19:A20"/>
    <mergeCell ref="A21:A22"/>
    <mergeCell ref="P2:Q2"/>
    <mergeCell ref="R2:S2"/>
    <mergeCell ref="T2:U2"/>
    <mergeCell ref="V2:W2"/>
    <mergeCell ref="X2:Y2"/>
    <mergeCell ref="Z2:AA2"/>
    <mergeCell ref="AB2:AC2"/>
    <mergeCell ref="AD2:AE2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AH2:AI2"/>
    <mergeCell ref="AJ2:AK2"/>
    <mergeCell ref="AL2:AM2"/>
    <mergeCell ref="AN2:AO2"/>
    <mergeCell ref="AF1:AG1"/>
    <mergeCell ref="AH1:AI1"/>
    <mergeCell ref="AJ1:AK1"/>
    <mergeCell ref="AL1:AM1"/>
    <mergeCell ref="AN1:AO1"/>
    <mergeCell ref="AF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EAB0-D347-4C1D-83DE-3EAA11F02D3C}">
  <dimension ref="A1:AU44"/>
  <sheetViews>
    <sheetView zoomScale="70" zoomScaleNormal="70" workbookViewId="0">
      <pane xSplit="3" topLeftCell="D1" activePane="topRight" state="frozen"/>
      <selection pane="topRight" activeCell="B5" sqref="B5"/>
    </sheetView>
  </sheetViews>
  <sheetFormatPr defaultRowHeight="15" x14ac:dyDescent="0.25"/>
  <cols>
    <col min="1" max="1" width="6.85546875" customWidth="1"/>
    <col min="2" max="3" width="8.85546875" customWidth="1"/>
    <col min="4" max="43" width="11.5703125" customWidth="1"/>
  </cols>
  <sheetData>
    <row r="1" spans="1:43" x14ac:dyDescent="0.25"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1">
        <v>6</v>
      </c>
      <c r="M1" s="61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  <c r="AP1" s="61">
        <v>21</v>
      </c>
      <c r="AQ1" s="61"/>
    </row>
    <row r="2" spans="1:43" x14ac:dyDescent="0.25">
      <c r="A2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1" t="s">
        <v>17</v>
      </c>
      <c r="M2" s="61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/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 t="s">
        <v>23</v>
      </c>
      <c r="AO2" s="61"/>
      <c r="AP2" s="61" t="s">
        <v>24</v>
      </c>
      <c r="AQ2" s="61"/>
    </row>
    <row r="3" spans="1:43" x14ac:dyDescent="0.25">
      <c r="B3" s="2" t="s">
        <v>2</v>
      </c>
      <c r="C3" s="2" t="s">
        <v>3</v>
      </c>
      <c r="D3" s="9" t="s">
        <v>2</v>
      </c>
      <c r="E3" s="9" t="s">
        <v>3</v>
      </c>
      <c r="F3" s="9" t="s">
        <v>2</v>
      </c>
      <c r="G3" s="9" t="s">
        <v>3</v>
      </c>
      <c r="H3" s="35" t="s">
        <v>2</v>
      </c>
      <c r="I3" s="35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9" t="s">
        <v>2</v>
      </c>
      <c r="AM3" s="9" t="s">
        <v>3</v>
      </c>
      <c r="AN3" s="35" t="s">
        <v>2</v>
      </c>
      <c r="AO3" s="35" t="s">
        <v>3</v>
      </c>
      <c r="AP3" s="35" t="s">
        <v>2</v>
      </c>
      <c r="AQ3" s="35" t="s">
        <v>3</v>
      </c>
    </row>
    <row r="4" spans="1:43" x14ac:dyDescent="0.25">
      <c r="A4" s="26">
        <v>1</v>
      </c>
      <c r="B4" s="38">
        <f>Tiempo!B4</f>
        <v>1.0416666666666667E-4</v>
      </c>
      <c r="C4" s="43">
        <f>Tiempo!C4</f>
        <v>3.4722222222222222E-5</v>
      </c>
      <c r="D4" s="38">
        <f>Tiempo!D4</f>
        <v>1.0416666666666667E-4</v>
      </c>
      <c r="E4" s="43">
        <f>Tiempo!E4</f>
        <v>5.7870370370370366E-5</v>
      </c>
      <c r="F4" s="38">
        <f>Tiempo!F4</f>
        <v>6.9444444444444444E-5</v>
      </c>
      <c r="G4" s="43">
        <f>Tiempo!G4</f>
        <v>3.4722222222222222E-5</v>
      </c>
      <c r="H4" s="38">
        <f>Tiempo!H4</f>
        <v>3.4722222222222222E-5</v>
      </c>
      <c r="I4" s="43">
        <f>Tiempo!I4</f>
        <v>2.3148148148148147E-5</v>
      </c>
      <c r="J4" s="38">
        <f>Tiempo!J4</f>
        <v>1.0416666666666667E-4</v>
      </c>
      <c r="K4" s="43">
        <f>Tiempo!K4</f>
        <v>1.0416666666666667E-4</v>
      </c>
      <c r="L4" s="55">
        <f>Tiempo!L4</f>
        <v>2.0833333333333335E-4</v>
      </c>
      <c r="M4" s="56">
        <f>Tiempo!M4</f>
        <v>0</v>
      </c>
      <c r="N4" s="38">
        <f>Tiempo!N4</f>
        <v>5.7870370370370366E-5</v>
      </c>
      <c r="O4" s="43">
        <f>Tiempo!O4</f>
        <v>2.5462962962962961E-4</v>
      </c>
      <c r="P4" s="38">
        <f>Tiempo!P4</f>
        <v>1.3888888888888889E-4</v>
      </c>
      <c r="Q4" s="43">
        <f>Tiempo!Q4</f>
        <v>3.2407407407407406E-4</v>
      </c>
      <c r="R4" s="38">
        <f>Tiempo!R4</f>
        <v>6.9444444444444444E-5</v>
      </c>
      <c r="S4" s="43">
        <f>Tiempo!S4</f>
        <v>6.9444444444444444E-5</v>
      </c>
      <c r="T4" s="38">
        <f>Tiempo!T4</f>
        <v>9.2592592592592588E-5</v>
      </c>
      <c r="U4" s="43">
        <f>Tiempo!U4</f>
        <v>3.4722222222222222E-5</v>
      </c>
      <c r="V4" s="38">
        <f>Tiempo!V4</f>
        <v>4.7453703703703704E-4</v>
      </c>
      <c r="W4" s="43">
        <f>Tiempo!W4</f>
        <v>3.7037037037037035E-4</v>
      </c>
      <c r="X4" s="38">
        <f>Tiempo!X4</f>
        <v>4.6296296296296294E-5</v>
      </c>
      <c r="Y4" s="43">
        <f>Tiempo!Y4</f>
        <v>9.2592592592592588E-5</v>
      </c>
      <c r="Z4" s="38">
        <f>Tiempo!Z4</f>
        <v>0</v>
      </c>
      <c r="AA4" s="43">
        <f>Tiempo!AA4</f>
        <v>0</v>
      </c>
      <c r="AB4" s="38">
        <f>Tiempo!AB4</f>
        <v>9.2592592592592588E-5</v>
      </c>
      <c r="AC4" s="43">
        <f>Tiempo!AC4</f>
        <v>4.6296296296296294E-5</v>
      </c>
      <c r="AD4" s="38">
        <f>Tiempo!AD4</f>
        <v>5.7870370370370366E-5</v>
      </c>
      <c r="AE4" s="43">
        <f>Tiempo!AE4</f>
        <v>2.8935185185185189E-4</v>
      </c>
      <c r="AF4" s="38">
        <f>Tiempo!AF4</f>
        <v>1.0416666666666667E-4</v>
      </c>
      <c r="AG4" s="43">
        <f>Tiempo!AG4</f>
        <v>9.2592592592592588E-5</v>
      </c>
      <c r="AH4" s="38">
        <f>Tiempo!AH4</f>
        <v>5.7870370370370366E-5</v>
      </c>
      <c r="AI4" s="43">
        <f>Tiempo!AI4</f>
        <v>8.1018518518518516E-5</v>
      </c>
      <c r="AJ4" s="38">
        <f>Tiempo!AJ4</f>
        <v>6.9444444444444444E-5</v>
      </c>
      <c r="AK4" s="43">
        <f>Tiempo!AK4</f>
        <v>1.7361111111111112E-4</v>
      </c>
      <c r="AL4" s="38">
        <f>Tiempo!AL4</f>
        <v>5.7870370370370366E-5</v>
      </c>
      <c r="AM4" s="43">
        <f>Tiempo!AM4</f>
        <v>1.5046296296296297E-4</v>
      </c>
      <c r="AN4" s="38">
        <f>Tiempo!AN4</f>
        <v>4.6296296296296294E-5</v>
      </c>
      <c r="AO4" s="43">
        <f>Tiempo!AO4</f>
        <v>4.6296296296296294E-5</v>
      </c>
      <c r="AP4" s="38">
        <f>Tiempo!AP4</f>
        <v>4.6296296296296294E-5</v>
      </c>
      <c r="AQ4" s="43">
        <f>Tiempo!AQ4</f>
        <v>1.5046296296296297E-4</v>
      </c>
    </row>
    <row r="5" spans="1:43" x14ac:dyDescent="0.25">
      <c r="A5" s="40">
        <v>2</v>
      </c>
      <c r="B5" s="39">
        <f>Tiempo!B6-Tiempo!B5</f>
        <v>6.9444444444444431E-5</v>
      </c>
      <c r="C5" s="44">
        <f>Tiempo!C6-Tiempo!C5</f>
        <v>5.7870370370370366E-5</v>
      </c>
      <c r="D5" s="39">
        <f>Tiempo!D6-Tiempo!D5</f>
        <v>1.2731481481481483E-4</v>
      </c>
      <c r="E5" s="44">
        <f>Tiempo!E6-Tiempo!E5</f>
        <v>6.9444444444444458E-5</v>
      </c>
      <c r="F5" s="39">
        <f>Tiempo!F6-Tiempo!F5</f>
        <v>4.6296296296296287E-5</v>
      </c>
      <c r="G5" s="44">
        <f>Tiempo!G6-Tiempo!G5</f>
        <v>3.4722222222222229E-5</v>
      </c>
      <c r="H5" s="39">
        <f>Tiempo!H6-Tiempo!H5</f>
        <v>6.9444444444444444E-5</v>
      </c>
      <c r="I5" s="44">
        <f>Tiempo!I6-Tiempo!I5</f>
        <v>4.6296296296296287E-5</v>
      </c>
      <c r="J5" s="39">
        <f>Tiempo!J6-Tiempo!J5</f>
        <v>5.7870370370370373E-5</v>
      </c>
      <c r="K5" s="44">
        <f>Tiempo!K6-Tiempo!K5</f>
        <v>4.6296296296296287E-5</v>
      </c>
      <c r="L5" s="57">
        <f>Tiempo!L6-Tiempo!L5</f>
        <v>5.7870370370370378E-4</v>
      </c>
      <c r="M5" s="58">
        <f>Tiempo!M6-Tiempo!M5</f>
        <v>0</v>
      </c>
      <c r="N5" s="39">
        <f>Tiempo!N6-Tiempo!N5</f>
        <v>8.101851851851853E-5</v>
      </c>
      <c r="O5" s="44">
        <f>Tiempo!O6-Tiempo!O5</f>
        <v>1.8518518518518515E-4</v>
      </c>
      <c r="P5" s="39">
        <f>Tiempo!P6-Tiempo!P5</f>
        <v>1.0416666666666666E-4</v>
      </c>
      <c r="Q5" s="44">
        <f>Tiempo!Q6-Tiempo!Q5</f>
        <v>5.7870370370370345E-5</v>
      </c>
      <c r="R5" s="39">
        <f>Tiempo!R6-Tiempo!R5</f>
        <v>5.7870370370370373E-5</v>
      </c>
      <c r="S5" s="44">
        <f>Tiempo!S6-Tiempo!S5</f>
        <v>1.50462962962963E-4</v>
      </c>
      <c r="T5" s="39">
        <f>Tiempo!T6-Tiempo!T5</f>
        <v>5.7870370370370373E-5</v>
      </c>
      <c r="U5" s="44">
        <f>Tiempo!U6-Tiempo!U5</f>
        <v>6.9444444444444444E-5</v>
      </c>
      <c r="V5" s="39">
        <f>Tiempo!V6-Tiempo!V5</f>
        <v>1.7361111111111104E-4</v>
      </c>
      <c r="W5" s="44">
        <f>Tiempo!W6-Tiempo!W5</f>
        <v>1.851851851851852E-4</v>
      </c>
      <c r="X5" s="39">
        <f>Tiempo!X6-Tiempo!X5</f>
        <v>1.0416666666666666E-4</v>
      </c>
      <c r="Y5" s="44">
        <f>Tiempo!Y6-Tiempo!Y5</f>
        <v>8.1018518518518543E-5</v>
      </c>
      <c r="Z5" s="39">
        <f>Tiempo!Z6-Tiempo!Z5</f>
        <v>0</v>
      </c>
      <c r="AA5" s="44">
        <f>Tiempo!AA6-Tiempo!AA5</f>
        <v>0</v>
      </c>
      <c r="AB5" s="39">
        <f>Tiempo!AB6-Tiempo!AB5</f>
        <v>4.6296296296296314E-5</v>
      </c>
      <c r="AC5" s="44">
        <f>Tiempo!AC6-Tiempo!AC5</f>
        <v>3.4722222222222215E-5</v>
      </c>
      <c r="AD5" s="39">
        <f>Tiempo!AD6-Tiempo!AD5</f>
        <v>1.273148148148148E-4</v>
      </c>
      <c r="AE5" s="44">
        <f>Tiempo!AE6-Tiempo!AE5</f>
        <v>1.1574074074074075E-4</v>
      </c>
      <c r="AF5" s="39">
        <f>Tiempo!AF6-Tiempo!AF5</f>
        <v>1.1574074074074075E-4</v>
      </c>
      <c r="AG5" s="44">
        <f>Tiempo!AG6-Tiempo!AG5</f>
        <v>9.2592592592592547E-5</v>
      </c>
      <c r="AH5" s="39">
        <f>Tiempo!AH6-Tiempo!AH5</f>
        <v>8.1018518518518503E-5</v>
      </c>
      <c r="AI5" s="44">
        <f>Tiempo!AI6-Tiempo!AI5</f>
        <v>4.6296296296296314E-5</v>
      </c>
      <c r="AJ5" s="39">
        <f>Tiempo!AJ6-Tiempo!AJ5</f>
        <v>1.5046296296296297E-4</v>
      </c>
      <c r="AK5" s="44">
        <f>Tiempo!AK6-Tiempo!AK5</f>
        <v>1.7361111111111112E-4</v>
      </c>
      <c r="AL5" s="39">
        <f>Tiempo!AL6-Tiempo!AL5</f>
        <v>8.1018518518518503E-5</v>
      </c>
      <c r="AM5" s="44">
        <f>Tiempo!AM6-Tiempo!AM5</f>
        <v>6.9444444444444485E-5</v>
      </c>
      <c r="AN5" s="39">
        <f>Tiempo!AN6-Tiempo!AN5</f>
        <v>6.9444444444444444E-5</v>
      </c>
      <c r="AO5" s="44">
        <f>Tiempo!AO6-Tiempo!AO5</f>
        <v>8.101851851851853E-5</v>
      </c>
      <c r="AP5" s="39">
        <f>Tiempo!AP6-Tiempo!AP5</f>
        <v>4.6296296296296287E-5</v>
      </c>
      <c r="AQ5" s="44">
        <f>Tiempo!AQ6-Tiempo!AQ5</f>
        <v>4.629629629629626E-5</v>
      </c>
    </row>
    <row r="6" spans="1:43" x14ac:dyDescent="0.25">
      <c r="A6" s="26">
        <v>3</v>
      </c>
      <c r="B6" s="39">
        <f>Tiempo!B8-Tiempo!B7</f>
        <v>5.7870370370370427E-5</v>
      </c>
      <c r="C6" s="44">
        <f>Tiempo!C8-Tiempo!C7</f>
        <v>4.6296296296296287E-5</v>
      </c>
      <c r="D6" s="39">
        <f>Tiempo!D8-Tiempo!D7</f>
        <v>9.2592592592592574E-5</v>
      </c>
      <c r="E6" s="44">
        <f>Tiempo!E8-Tiempo!E7</f>
        <v>6.9444444444444458E-5</v>
      </c>
      <c r="F6" s="39">
        <f>Tiempo!F8-Tiempo!F7</f>
        <v>9.2592592592592547E-5</v>
      </c>
      <c r="G6" s="44">
        <f>Tiempo!G8-Tiempo!G7</f>
        <v>4.6296296296296301E-5</v>
      </c>
      <c r="H6" s="39">
        <f>Tiempo!H8-Tiempo!H7</f>
        <v>4.6296296296296287E-5</v>
      </c>
      <c r="I6" s="44">
        <f>Tiempo!I8-Tiempo!I7</f>
        <v>4.6296296296296287E-5</v>
      </c>
      <c r="J6" s="39">
        <f>Tiempo!J8-Tiempo!J7</f>
        <v>4.6296296296296287E-5</v>
      </c>
      <c r="K6" s="44">
        <f>Tiempo!K8-Tiempo!K7</f>
        <v>9.2592592592592574E-5</v>
      </c>
      <c r="L6" s="57">
        <f>Tiempo!L8-Tiempo!L7</f>
        <v>8.9120370370370362E-4</v>
      </c>
      <c r="M6" s="58">
        <f>Tiempo!M8-Tiempo!M7</f>
        <v>0</v>
      </c>
      <c r="N6" s="39">
        <f>Tiempo!N8-Tiempo!N7</f>
        <v>5.7870370370370345E-5</v>
      </c>
      <c r="O6" s="44">
        <f>Tiempo!O8-Tiempo!O7</f>
        <v>3.5879629629629629E-4</v>
      </c>
      <c r="P6" s="39">
        <f>Tiempo!P8-Tiempo!P7</f>
        <v>1.9675925925925932E-4</v>
      </c>
      <c r="Q6" s="44">
        <f>Tiempo!Q8-Tiempo!Q7</f>
        <v>2.8935185185185184E-4</v>
      </c>
      <c r="R6" s="39">
        <f>Tiempo!R8-Tiempo!R7</f>
        <v>4.6296296296296341E-5</v>
      </c>
      <c r="S6" s="44">
        <f>Tiempo!S8-Tiempo!S7</f>
        <v>1.1574074074074075E-4</v>
      </c>
      <c r="T6" s="39">
        <f>Tiempo!T8-Tiempo!T7</f>
        <v>6.9444444444444485E-5</v>
      </c>
      <c r="U6" s="44">
        <f>Tiempo!U8-Tiempo!U7</f>
        <v>6.9444444444444485E-5</v>
      </c>
      <c r="V6" s="39">
        <f>Tiempo!V8-Tiempo!V7</f>
        <v>5.7870370370370237E-5</v>
      </c>
      <c r="W6" s="44">
        <f>Tiempo!W8-Tiempo!W7</f>
        <v>2.3148148148148225E-5</v>
      </c>
      <c r="X6" s="39">
        <f>Tiempo!X8-Tiempo!X7</f>
        <v>8.1018518518518543E-5</v>
      </c>
      <c r="Y6" s="44">
        <f>Tiempo!Y8-Tiempo!Y7</f>
        <v>5.7870370370370345E-5</v>
      </c>
      <c r="Z6" s="39">
        <f>Tiempo!Z8-Tiempo!Z7</f>
        <v>0</v>
      </c>
      <c r="AA6" s="44">
        <f>Tiempo!AA8-Tiempo!AA7</f>
        <v>0</v>
      </c>
      <c r="AB6" s="39">
        <f>Tiempo!AB8-Tiempo!AB7</f>
        <v>4.629629629629626E-5</v>
      </c>
      <c r="AC6" s="44">
        <f>Tiempo!AC8-Tiempo!AC7</f>
        <v>9.2592592592592547E-5</v>
      </c>
      <c r="AD6" s="39">
        <f>Tiempo!AD8-Tiempo!AD7</f>
        <v>1.3888888888888886E-4</v>
      </c>
      <c r="AE6" s="44">
        <f>Tiempo!AE8-Tiempo!AE7</f>
        <v>1.041666666666668E-4</v>
      </c>
      <c r="AF6" s="39">
        <f>Tiempo!AF8-Tiempo!AF7</f>
        <v>6.9444444444444404E-5</v>
      </c>
      <c r="AG6" s="44">
        <f>Tiempo!AG8-Tiempo!AG7</f>
        <v>1.0416666666666663E-4</v>
      </c>
      <c r="AH6" s="39">
        <f>Tiempo!AH8-Tiempo!AH7</f>
        <v>8.1018518518518543E-5</v>
      </c>
      <c r="AI6" s="44">
        <f>Tiempo!AI8-Tiempo!AI7</f>
        <v>1.6203703703703706E-4</v>
      </c>
      <c r="AJ6" s="39">
        <f>Tiempo!AJ8-Tiempo!AJ7</f>
        <v>5.7870370370370345E-5</v>
      </c>
      <c r="AK6" s="44">
        <f>Tiempo!AK8-Tiempo!AK7</f>
        <v>1.7361111111111104E-4</v>
      </c>
      <c r="AL6" s="39">
        <f>Tiempo!AL8-Tiempo!AL7</f>
        <v>1.5046296296296297E-4</v>
      </c>
      <c r="AM6" s="44">
        <f>Tiempo!AM8-Tiempo!AM7</f>
        <v>3.5879629629629624E-4</v>
      </c>
      <c r="AN6" s="39">
        <f>Tiempo!AN8-Tiempo!AN7</f>
        <v>6.9444444444444485E-5</v>
      </c>
      <c r="AO6" s="44">
        <f>Tiempo!AO8-Tiempo!AO7</f>
        <v>9.2592592592592602E-5</v>
      </c>
      <c r="AP6" s="39">
        <f>Tiempo!AP8-Tiempo!AP7</f>
        <v>9.2592592592592547E-5</v>
      </c>
      <c r="AQ6" s="44">
        <f>Tiempo!AQ8-Tiempo!AQ7</f>
        <v>1.1574074074074069E-4</v>
      </c>
    </row>
    <row r="7" spans="1:43" x14ac:dyDescent="0.25">
      <c r="A7" s="41">
        <v>4</v>
      </c>
      <c r="B7" s="39">
        <f>Tiempo!B10-Tiempo!B9</f>
        <v>5.78703703703704E-5</v>
      </c>
      <c r="C7" s="44">
        <f>Tiempo!C10-Tiempo!C9</f>
        <v>6.9444444444444431E-5</v>
      </c>
      <c r="D7" s="39">
        <f>Tiempo!D10-Tiempo!D9</f>
        <v>6.9444444444444404E-5</v>
      </c>
      <c r="E7" s="44">
        <f>Tiempo!E10-Tiempo!E9</f>
        <v>6.9444444444444458E-5</v>
      </c>
      <c r="F7" s="39">
        <f>Tiempo!F10-Tiempo!F9</f>
        <v>6.9444444444444404E-5</v>
      </c>
      <c r="G7" s="44">
        <f>Tiempo!G10-Tiempo!G9</f>
        <v>3.4722222222222229E-5</v>
      </c>
      <c r="H7" s="39">
        <f>Tiempo!H10-Tiempo!H9</f>
        <v>6.9444444444444404E-5</v>
      </c>
      <c r="I7" s="44">
        <f>Tiempo!I10-Tiempo!I9</f>
        <v>5.7870370370370427E-5</v>
      </c>
      <c r="J7" s="39">
        <f>Tiempo!J10-Tiempo!J9</f>
        <v>6.9444444444444458E-5</v>
      </c>
      <c r="K7" s="44">
        <f>Tiempo!K10-Tiempo!K9</f>
        <v>9.259259259259252E-5</v>
      </c>
      <c r="L7" s="57">
        <f>Tiempo!L10-Tiempo!L9</f>
        <v>1.1574074074074073E-3</v>
      </c>
      <c r="M7" s="58">
        <f>Tiempo!M10-Tiempo!M9</f>
        <v>0</v>
      </c>
      <c r="N7" s="39">
        <f>Tiempo!N10-Tiempo!N9</f>
        <v>1.0416666666666658E-4</v>
      </c>
      <c r="O7" s="44">
        <f>Tiempo!O10-Tiempo!O9</f>
        <v>1.9675925925925915E-4</v>
      </c>
      <c r="P7" s="39">
        <f>Tiempo!P10-Tiempo!P9</f>
        <v>3.0092592592592584E-4</v>
      </c>
      <c r="Q7" s="44">
        <f>Tiempo!Q10-Tiempo!Q9</f>
        <v>1.5046296296296292E-4</v>
      </c>
      <c r="R7" s="39">
        <f>Tiempo!R10-Tiempo!R9</f>
        <v>1.1574074074074069E-4</v>
      </c>
      <c r="S7" s="44">
        <f>Tiempo!S10-Tiempo!S9</f>
        <v>1.3888888888888892E-4</v>
      </c>
      <c r="T7" s="39">
        <f>Tiempo!T10-Tiempo!T9</f>
        <v>6.9444444444444404E-5</v>
      </c>
      <c r="U7" s="44">
        <f>Tiempo!U10-Tiempo!U9</f>
        <v>8.1018518518518516E-5</v>
      </c>
      <c r="V7" s="39">
        <f>Tiempo!V10-Tiempo!V9</f>
        <v>5.7870370370370345E-5</v>
      </c>
      <c r="W7" s="44">
        <f>Tiempo!W10-Tiempo!W9</f>
        <v>1.1574074074074058E-4</v>
      </c>
      <c r="X7" s="39">
        <f>Tiempo!X10-Tiempo!X9</f>
        <v>8.101851851851857E-5</v>
      </c>
      <c r="Y7" s="44">
        <f>Tiempo!Y10-Tiempo!Y9</f>
        <v>4.6296296296296287E-5</v>
      </c>
      <c r="Z7" s="39">
        <f>Tiempo!Z10-Tiempo!Z9</f>
        <v>0</v>
      </c>
      <c r="AA7" s="44">
        <f>Tiempo!AA10-Tiempo!AA9</f>
        <v>0</v>
      </c>
      <c r="AB7" s="39">
        <f>Tiempo!AB10-Tiempo!AB9</f>
        <v>1.8518518518518515E-4</v>
      </c>
      <c r="AC7" s="44">
        <f>Tiempo!AC10-Tiempo!AC9</f>
        <v>6.9444444444444458E-5</v>
      </c>
      <c r="AD7" s="39">
        <f>Tiempo!AD10-Tiempo!AD9</f>
        <v>3.4722222222222337E-5</v>
      </c>
      <c r="AE7" s="44">
        <f>Tiempo!AE10-Tiempo!AE9</f>
        <v>1.0416666666666658E-4</v>
      </c>
      <c r="AF7" s="39">
        <f>Tiempo!AF10-Tiempo!AF9</f>
        <v>1.6203703703703698E-4</v>
      </c>
      <c r="AG7" s="44">
        <f>Tiempo!AG10-Tiempo!AG9</f>
        <v>1.1574074074074075E-4</v>
      </c>
      <c r="AH7" s="39">
        <f>Tiempo!AH10-Tiempo!AH9</f>
        <v>1.0416666666666658E-4</v>
      </c>
      <c r="AI7" s="44">
        <f>Tiempo!AI10-Tiempo!AI9</f>
        <v>1.0416666666666663E-4</v>
      </c>
      <c r="AJ7" s="39">
        <f>Tiempo!AJ10-Tiempo!AJ9</f>
        <v>1.7361111111111109E-4</v>
      </c>
      <c r="AK7" s="44">
        <f>Tiempo!AK10-Tiempo!AK9</f>
        <v>5.7870370370370345E-5</v>
      </c>
      <c r="AL7" s="39">
        <f>Tiempo!AL10-Tiempo!AL9</f>
        <v>1.0416666666666674E-4</v>
      </c>
      <c r="AM7" s="44">
        <f>Tiempo!AM10-Tiempo!AM9</f>
        <v>1.041666666666668E-4</v>
      </c>
      <c r="AN7" s="39">
        <f>Tiempo!AN10-Tiempo!AN9</f>
        <v>6.9444444444444458E-5</v>
      </c>
      <c r="AO7" s="44">
        <f>Tiempo!AO10-Tiempo!AO9</f>
        <v>5.78703703703704E-5</v>
      </c>
      <c r="AP7" s="39">
        <f>Tiempo!AP10-Tiempo!AP9</f>
        <v>5.7870370370370345E-5</v>
      </c>
      <c r="AQ7" s="44">
        <f>Tiempo!AQ10-Tiempo!AQ9</f>
        <v>9.2592592592592629E-5</v>
      </c>
    </row>
    <row r="8" spans="1:43" x14ac:dyDescent="0.25">
      <c r="A8" s="26">
        <v>5</v>
      </c>
      <c r="B8" s="39">
        <f>Tiempo!B12-Tiempo!B11</f>
        <v>5.78703703703704E-5</v>
      </c>
      <c r="C8" s="44">
        <f>Tiempo!C12-Tiempo!C11</f>
        <v>9.2592592592592574E-5</v>
      </c>
      <c r="D8" s="39">
        <f>Tiempo!D12-Tiempo!D11</f>
        <v>8.101851851851857E-5</v>
      </c>
      <c r="E8" s="44">
        <f>Tiempo!E12-Tiempo!E11</f>
        <v>5.78703703703704E-5</v>
      </c>
      <c r="F8" s="39">
        <f>Tiempo!F12-Tiempo!F11</f>
        <v>8.1018518518518462E-5</v>
      </c>
      <c r="G8" s="44">
        <f>Tiempo!G12-Tiempo!G11</f>
        <v>3.4722222222222283E-5</v>
      </c>
      <c r="H8" s="39">
        <f>Tiempo!H12-Tiempo!H11</f>
        <v>4.6296296296296287E-5</v>
      </c>
      <c r="I8" s="44">
        <f>Tiempo!I12-Tiempo!I11</f>
        <v>5.78703703703704E-5</v>
      </c>
      <c r="J8" s="39">
        <f>Tiempo!J12-Tiempo!J11</f>
        <v>9.2592592592592629E-5</v>
      </c>
      <c r="K8" s="44">
        <f>Tiempo!K12-Tiempo!K11</f>
        <v>1.3888888888888892E-4</v>
      </c>
      <c r="L8" s="57">
        <f>Tiempo!L12-Tiempo!L11</f>
        <v>1.2962962962962963E-3</v>
      </c>
      <c r="M8" s="58">
        <f>Tiempo!M12-Tiempo!M11</f>
        <v>0</v>
      </c>
      <c r="N8" s="39">
        <f>Tiempo!N12-Tiempo!N11</f>
        <v>1.1574074074074069E-4</v>
      </c>
      <c r="O8" s="44">
        <f>Tiempo!O12-Tiempo!O11</f>
        <v>1.1574074074074091E-4</v>
      </c>
      <c r="P8" s="39">
        <f>Tiempo!P12-Tiempo!P11</f>
        <v>5.0925925925925943E-4</v>
      </c>
      <c r="Q8" s="44">
        <f>Tiempo!Q12-Tiempo!Q11</f>
        <v>1.1574074074074069E-4</v>
      </c>
      <c r="R8" s="39">
        <f>Tiempo!R12-Tiempo!R11</f>
        <v>3.4722222222222229E-5</v>
      </c>
      <c r="S8" s="44">
        <f>Tiempo!S12-Tiempo!S11</f>
        <v>1.388888888888887E-4</v>
      </c>
      <c r="T8" s="39">
        <f>Tiempo!T12-Tiempo!T11</f>
        <v>8.1018518518518516E-5</v>
      </c>
      <c r="U8" s="44">
        <f>Tiempo!U12-Tiempo!U11</f>
        <v>5.78703703703704E-5</v>
      </c>
      <c r="V8" s="39">
        <f>Tiempo!V12-Tiempo!V11</f>
        <v>6.4814814814814824E-4</v>
      </c>
      <c r="W8" s="44">
        <f>Tiempo!W12-Tiempo!W11</f>
        <v>6.9444444444444458E-5</v>
      </c>
      <c r="X8" s="39">
        <f>Tiempo!X12-Tiempo!X11</f>
        <v>5.78703703703704E-5</v>
      </c>
      <c r="Y8" s="44">
        <f>Tiempo!Y12-Tiempo!Y11</f>
        <v>5.78703703703704E-5</v>
      </c>
      <c r="Z8" s="39">
        <f>Tiempo!Z12-Tiempo!Z11</f>
        <v>0</v>
      </c>
      <c r="AA8" s="44">
        <f>Tiempo!AA12-Tiempo!AA11</f>
        <v>0</v>
      </c>
      <c r="AB8" s="39">
        <f>Tiempo!AB12-Tiempo!AB11</f>
        <v>1.5046296296296292E-4</v>
      </c>
      <c r="AC8" s="44">
        <f>Tiempo!AC12-Tiempo!AC11</f>
        <v>8.1018518518518462E-5</v>
      </c>
      <c r="AD8" s="39">
        <f>Tiempo!AD12-Tiempo!AD11</f>
        <v>1.8518518518518515E-4</v>
      </c>
      <c r="AE8" s="44">
        <f>Tiempo!AE12-Tiempo!AE11</f>
        <v>1.2731481481481459E-4</v>
      </c>
      <c r="AF8" s="39">
        <f>Tiempo!AF12-Tiempo!AF11</f>
        <v>8.101851851851857E-5</v>
      </c>
      <c r="AG8" s="44">
        <f>Tiempo!AG12-Tiempo!AG11</f>
        <v>6.944444444444435E-5</v>
      </c>
      <c r="AH8" s="39">
        <f>Tiempo!AH12-Tiempo!AH11</f>
        <v>6.9444444444444458E-5</v>
      </c>
      <c r="AI8" s="44">
        <f>Tiempo!AI12-Tiempo!AI11</f>
        <v>6.944444444444435E-5</v>
      </c>
      <c r="AJ8" s="39">
        <f>Tiempo!AJ12-Tiempo!AJ11</f>
        <v>9.2592592592592791E-5</v>
      </c>
      <c r="AK8" s="44">
        <f>Tiempo!AK12-Tiempo!AK11</f>
        <v>6.9444444444444458E-5</v>
      </c>
      <c r="AL8" s="39">
        <f>Tiempo!AL12-Tiempo!AL11</f>
        <v>1.0416666666666669E-4</v>
      </c>
      <c r="AM8" s="44">
        <f>Tiempo!AM12-Tiempo!AM11</f>
        <v>6.9444444444444241E-5</v>
      </c>
      <c r="AN8" s="39">
        <f>Tiempo!AN12-Tiempo!AN11</f>
        <v>9.2592592592592629E-5</v>
      </c>
      <c r="AO8" s="44">
        <f>Tiempo!AO12-Tiempo!AO11</f>
        <v>8.1018518518518516E-5</v>
      </c>
      <c r="AP8" s="39">
        <f>Tiempo!AP12-Tiempo!AP11</f>
        <v>3.4722222222222229E-5</v>
      </c>
      <c r="AQ8" s="44">
        <f>Tiempo!AQ12-Tiempo!AQ11</f>
        <v>3.4722222222222121E-5</v>
      </c>
    </row>
    <row r="9" spans="1:43" x14ac:dyDescent="0.25">
      <c r="A9" s="40">
        <v>6</v>
      </c>
      <c r="B9" s="39">
        <f>Tiempo!B14-Tiempo!B13</f>
        <v>5.7870370370370345E-5</v>
      </c>
      <c r="C9" s="44">
        <f>Tiempo!C14-Tiempo!C13</f>
        <v>8.1018518518518516E-5</v>
      </c>
      <c r="D9" s="39">
        <f>Tiempo!D14-Tiempo!D13</f>
        <v>1.0416666666666658E-4</v>
      </c>
      <c r="E9" s="44">
        <f>Tiempo!E14-Tiempo!E13</f>
        <v>1.0416666666666663E-4</v>
      </c>
      <c r="F9" s="39">
        <f>Tiempo!F14-Tiempo!F13</f>
        <v>6.9444444444444458E-5</v>
      </c>
      <c r="G9" s="44">
        <f>Tiempo!G14-Tiempo!G13</f>
        <v>5.78703703703704E-5</v>
      </c>
      <c r="H9" s="39">
        <f>Tiempo!H14-Tiempo!H13</f>
        <v>4.6296296296296287E-5</v>
      </c>
      <c r="I9" s="44">
        <f>Tiempo!I14-Tiempo!I13</f>
        <v>3.4722222222222121E-5</v>
      </c>
      <c r="J9" s="39">
        <f>Tiempo!J14-Tiempo!J13</f>
        <v>1.3888888888888892E-4</v>
      </c>
      <c r="K9" s="44">
        <f>Tiempo!K14-Tiempo!K13</f>
        <v>1.0416666666666658E-4</v>
      </c>
      <c r="L9" s="57">
        <f>Tiempo!L14-Tiempo!L13</f>
        <v>1.4583333333333334E-3</v>
      </c>
      <c r="M9" s="58">
        <f>Tiempo!M14-Tiempo!M13</f>
        <v>0</v>
      </c>
      <c r="N9" s="39">
        <f>Tiempo!N14-Tiempo!N13</f>
        <v>1.041666666666668E-4</v>
      </c>
      <c r="O9" s="44">
        <f>Tiempo!O14-Tiempo!O13</f>
        <v>1.2731481481481513E-4</v>
      </c>
      <c r="P9" s="39">
        <f>Tiempo!P14-Tiempo!P13</f>
        <v>9.2592592592592683E-5</v>
      </c>
      <c r="Q9" s="44">
        <f>Tiempo!Q14-Tiempo!Q13</f>
        <v>6.9444444444444458E-5</v>
      </c>
      <c r="R9" s="39">
        <f>Tiempo!R14-Tiempo!R13</f>
        <v>6.944444444444435E-5</v>
      </c>
      <c r="S9" s="44">
        <f>Tiempo!S14-Tiempo!S13</f>
        <v>4.6296296296296233E-5</v>
      </c>
      <c r="T9" s="39">
        <f>Tiempo!T14-Tiempo!T13</f>
        <v>6.944444444444435E-5</v>
      </c>
      <c r="U9" s="44">
        <f>Tiempo!U14-Tiempo!U13</f>
        <v>9.2592592592592466E-5</v>
      </c>
      <c r="V9" s="39">
        <f>Tiempo!V14-Tiempo!V13</f>
        <v>1.0416666666666647E-4</v>
      </c>
      <c r="W9" s="44">
        <f>Tiempo!W14-Tiempo!W13</f>
        <v>5.7870370370370237E-5</v>
      </c>
      <c r="X9" s="39">
        <f>Tiempo!X14-Tiempo!X13</f>
        <v>6.944444444444435E-5</v>
      </c>
      <c r="Y9" s="44">
        <f>Tiempo!Y14-Tiempo!Y13</f>
        <v>8.1018518518518462E-5</v>
      </c>
      <c r="Z9" s="39">
        <f>Tiempo!Z14-Tiempo!Z13</f>
        <v>0</v>
      </c>
      <c r="AA9" s="44">
        <f>Tiempo!AA14-Tiempo!AA13</f>
        <v>0</v>
      </c>
      <c r="AB9" s="39">
        <f>Tiempo!AB14-Tiempo!AB13</f>
        <v>6.9444444444444458E-5</v>
      </c>
      <c r="AC9" s="44">
        <f>Tiempo!AC14-Tiempo!AC13</f>
        <v>2.3148148148148171E-5</v>
      </c>
      <c r="AD9" s="39">
        <f>Tiempo!AD14-Tiempo!AD13</f>
        <v>1.7361111111111114E-4</v>
      </c>
      <c r="AE9" s="44">
        <f>Tiempo!AE14-Tiempo!AE13</f>
        <v>1.3888888888888892E-4</v>
      </c>
      <c r="AF9" s="39">
        <f>Tiempo!AF14-Tiempo!AF13</f>
        <v>1.1574074074074069E-4</v>
      </c>
      <c r="AG9" s="44">
        <f>Tiempo!AG14-Tiempo!AG13</f>
        <v>8.1018518518518462E-5</v>
      </c>
      <c r="AH9" s="39">
        <f>Tiempo!AH14-Tiempo!AH13</f>
        <v>9.2592592592592791E-5</v>
      </c>
      <c r="AI9" s="44">
        <f>Tiempo!AI14-Tiempo!AI13</f>
        <v>8.101851851851857E-5</v>
      </c>
      <c r="AJ9" s="39">
        <f>Tiempo!AJ14-Tiempo!AJ13</f>
        <v>5.7870370370370454E-5</v>
      </c>
      <c r="AK9" s="44">
        <f>Tiempo!AK14-Tiempo!AK13</f>
        <v>3.4722222222222229E-5</v>
      </c>
      <c r="AL9" s="39">
        <f>Tiempo!AL14-Tiempo!AL13</f>
        <v>9.2592592592592683E-5</v>
      </c>
      <c r="AM9" s="44">
        <f>Tiempo!AM14-Tiempo!AM13</f>
        <v>3.9351851851851831E-4</v>
      </c>
      <c r="AN9" s="39">
        <f>Tiempo!AN14-Tiempo!AN13</f>
        <v>1.0416666666666669E-4</v>
      </c>
      <c r="AO9" s="44">
        <f>Tiempo!AO14-Tiempo!AO13</f>
        <v>5.7870370370370237E-5</v>
      </c>
      <c r="AP9" s="39">
        <f>Tiempo!AP14-Tiempo!AP13</f>
        <v>6.9444444444444512E-5</v>
      </c>
      <c r="AQ9" s="44">
        <f>Tiempo!AQ14-Tiempo!AQ13</f>
        <v>9.2592592592592791E-5</v>
      </c>
    </row>
    <row r="10" spans="1:43" x14ac:dyDescent="0.25">
      <c r="A10" s="26">
        <v>7</v>
      </c>
      <c r="B10" s="39">
        <f>Tiempo!B16-Tiempo!B15</f>
        <v>5.7870370370370562E-5</v>
      </c>
      <c r="C10" s="44">
        <f>Tiempo!C16-Tiempo!C15</f>
        <v>8.101851851851857E-5</v>
      </c>
      <c r="D10" s="39">
        <f>Tiempo!D16-Tiempo!D15</f>
        <v>5.7870370370370454E-5</v>
      </c>
      <c r="E10" s="44">
        <f>Tiempo!E16-Tiempo!E15</f>
        <v>1.1574074074074069E-4</v>
      </c>
      <c r="F10" s="39">
        <f>Tiempo!F16-Tiempo!F15</f>
        <v>4.6296296296296233E-5</v>
      </c>
      <c r="G10" s="44">
        <f>Tiempo!G16-Tiempo!G15</f>
        <v>3.4722222222222229E-5</v>
      </c>
      <c r="H10" s="39">
        <f>Tiempo!H16-Tiempo!H15</f>
        <v>6.9444444444444458E-5</v>
      </c>
      <c r="I10" s="44">
        <f>Tiempo!I16-Tiempo!I15</f>
        <v>1.1574074074074112E-5</v>
      </c>
      <c r="J10" s="39">
        <f>Tiempo!J16-Tiempo!J15</f>
        <v>5.7870370370370454E-5</v>
      </c>
      <c r="K10" s="44">
        <f>Tiempo!K16-Tiempo!K15</f>
        <v>5.7870370370370562E-5</v>
      </c>
      <c r="L10" s="57">
        <f>Tiempo!L16-Tiempo!L15</f>
        <v>1.712962962962963E-3</v>
      </c>
      <c r="M10" s="58">
        <f>Tiempo!M16-Tiempo!M15</f>
        <v>0</v>
      </c>
      <c r="N10" s="39">
        <f>Tiempo!N16-Tiempo!N15</f>
        <v>5.7870370370370237E-5</v>
      </c>
      <c r="O10" s="44">
        <f>Tiempo!O16-Tiempo!O15</f>
        <v>2.0833333333333337E-4</v>
      </c>
      <c r="P10" s="39">
        <f>Tiempo!P16-Tiempo!P15</f>
        <v>6.9444444444444458E-5</v>
      </c>
      <c r="Q10" s="44">
        <f>Tiempo!Q16-Tiempo!Q15</f>
        <v>8.1018518518518679E-5</v>
      </c>
      <c r="R10" s="39">
        <f>Tiempo!R16-Tiempo!R15</f>
        <v>3.4722222222222012E-5</v>
      </c>
      <c r="S10" s="44">
        <f>Tiempo!S16-Tiempo!S15</f>
        <v>2.1990740740740738E-4</v>
      </c>
      <c r="T10" s="39">
        <f>Tiempo!T16-Tiempo!T15</f>
        <v>5.7870370370370345E-5</v>
      </c>
      <c r="U10" s="44">
        <f>Tiempo!U16-Tiempo!U15</f>
        <v>3.4722222222222229E-5</v>
      </c>
      <c r="V10" s="39">
        <f>Tiempo!V16-Tiempo!V15</f>
        <v>8.1018518518518028E-5</v>
      </c>
      <c r="W10" s="44">
        <f>Tiempo!W16-Tiempo!W15</f>
        <v>8.1018518518518462E-5</v>
      </c>
      <c r="X10" s="39">
        <f>Tiempo!X16-Tiempo!X15</f>
        <v>6.9444444444444458E-5</v>
      </c>
      <c r="Y10" s="44">
        <f>Tiempo!Y16-Tiempo!Y15</f>
        <v>6.944444444444435E-5</v>
      </c>
      <c r="Z10" s="39">
        <f>Tiempo!Z16-Tiempo!Z15</f>
        <v>0</v>
      </c>
      <c r="AA10" s="44">
        <f>Tiempo!AA16-Tiempo!AA15</f>
        <v>0</v>
      </c>
      <c r="AB10" s="39">
        <f>Tiempo!AB16-Tiempo!AB15</f>
        <v>5.7870370370370345E-5</v>
      </c>
      <c r="AC10" s="44">
        <f>Tiempo!AC16-Tiempo!AC15</f>
        <v>5.7870370370370345E-5</v>
      </c>
      <c r="AD10" s="39">
        <f>Tiempo!AD16-Tiempo!AD15</f>
        <v>2.4305555555555539E-4</v>
      </c>
      <c r="AE10" s="44">
        <f>Tiempo!AE16-Tiempo!AE15</f>
        <v>1.1574074074074091E-4</v>
      </c>
      <c r="AF10" s="39">
        <f>Tiempo!AF16-Tiempo!AF15</f>
        <v>3.4722222222222229E-5</v>
      </c>
      <c r="AG10" s="44">
        <f>Tiempo!AG16-Tiempo!AG15</f>
        <v>2.8935185185185184E-4</v>
      </c>
      <c r="AH10" s="39">
        <f>Tiempo!AH16-Tiempo!AH15</f>
        <v>4.1666666666666664E-4</v>
      </c>
      <c r="AI10" s="44">
        <f>Tiempo!AI16-Tiempo!AI15</f>
        <v>2.1990740740740716E-4</v>
      </c>
      <c r="AJ10" s="39">
        <f>Tiempo!AJ16-Tiempo!AJ15</f>
        <v>5.7870370370370562E-5</v>
      </c>
      <c r="AK10" s="44">
        <f>Tiempo!AK16-Tiempo!AK15</f>
        <v>9.2592592592592466E-5</v>
      </c>
      <c r="AL10" s="39">
        <f>Tiempo!AL16-Tiempo!AL15</f>
        <v>5.7870370370370237E-5</v>
      </c>
      <c r="AM10" s="44">
        <f>Tiempo!AM16-Tiempo!AM15</f>
        <v>1.388888888888887E-4</v>
      </c>
      <c r="AN10" s="39">
        <f>Tiempo!AN16-Tiempo!AN15</f>
        <v>1.0416666666666669E-4</v>
      </c>
      <c r="AO10" s="44">
        <f>Tiempo!AO16-Tiempo!AO15</f>
        <v>5.7870370370370345E-5</v>
      </c>
      <c r="AP10" s="39">
        <f>Tiempo!AP16-Tiempo!AP15</f>
        <v>9.2592592592592466E-5</v>
      </c>
      <c r="AQ10" s="44">
        <f>Tiempo!AQ16-Tiempo!AQ15</f>
        <v>5.7870370370370345E-5</v>
      </c>
    </row>
    <row r="11" spans="1:43" x14ac:dyDescent="0.25">
      <c r="A11" s="42">
        <v>8</v>
      </c>
      <c r="B11" s="39">
        <f>Tiempo!B18-Tiempo!B17</f>
        <v>4.6296296296296341E-5</v>
      </c>
      <c r="C11" s="44">
        <f>Tiempo!C18-Tiempo!C17</f>
        <v>9.2592592592592683E-5</v>
      </c>
      <c r="D11" s="39">
        <f>Tiempo!D18-Tiempo!D17</f>
        <v>6.9444444444444241E-5</v>
      </c>
      <c r="E11" s="44">
        <f>Tiempo!E18-Tiempo!E17</f>
        <v>5.7870370370370345E-5</v>
      </c>
      <c r="F11" s="39">
        <f>Tiempo!F18-Tiempo!F17</f>
        <v>5.7870370370370454E-5</v>
      </c>
      <c r="G11" s="44">
        <f>Tiempo!G18-Tiempo!G17</f>
        <v>4.6296296296296287E-5</v>
      </c>
      <c r="H11" s="39">
        <f>Tiempo!H18-Tiempo!H17</f>
        <v>6.9444444444444566E-5</v>
      </c>
      <c r="I11" s="44">
        <f>Tiempo!I18-Tiempo!I17</f>
        <v>5.7870370370370454E-5</v>
      </c>
      <c r="J11" s="39">
        <f>Tiempo!J18-Tiempo!J17</f>
        <v>1.5046296296296303E-4</v>
      </c>
      <c r="K11" s="44">
        <f>Tiempo!K18-Tiempo!K17</f>
        <v>8.1018518518518462E-5</v>
      </c>
      <c r="L11" s="57">
        <f>Tiempo!L18-Tiempo!L17</f>
        <v>1.8981481481481482E-3</v>
      </c>
      <c r="M11" s="58">
        <f>Tiempo!M18-Tiempo!M17</f>
        <v>0</v>
      </c>
      <c r="N11" s="39">
        <f>Tiempo!N18-Tiempo!N17</f>
        <v>8.1018518518518462E-5</v>
      </c>
      <c r="O11" s="44">
        <f>Tiempo!O18-Tiempo!O17</f>
        <v>9.3749999999999975E-4</v>
      </c>
      <c r="P11" s="39">
        <f>Tiempo!P18-Tiempo!P17</f>
        <v>1.2731481481481469E-4</v>
      </c>
      <c r="Q11" s="44">
        <f>Tiempo!Q18-Tiempo!Q17</f>
        <v>4.0509259259259231E-4</v>
      </c>
      <c r="R11" s="39">
        <f>Tiempo!R18-Tiempo!R17</f>
        <v>1.2731481481481502E-4</v>
      </c>
      <c r="S11" s="44">
        <f>Tiempo!S18-Tiempo!S17</f>
        <v>9.2592592592592249E-5</v>
      </c>
      <c r="T11" s="39">
        <f>Tiempo!T18-Tiempo!T17</f>
        <v>5.7870370370370454E-5</v>
      </c>
      <c r="U11" s="44">
        <f>Tiempo!U18-Tiempo!U17</f>
        <v>1.0416666666666658E-4</v>
      </c>
      <c r="V11" s="39">
        <f>Tiempo!V18-Tiempo!V17</f>
        <v>3.4722222222222012E-5</v>
      </c>
      <c r="W11" s="44">
        <f>Tiempo!W18-Tiempo!W17</f>
        <v>6.9444444444444241E-5</v>
      </c>
      <c r="X11" s="39">
        <f>Tiempo!X18-Tiempo!X17</f>
        <v>5.7870370370370237E-5</v>
      </c>
      <c r="Y11" s="44">
        <f>Tiempo!Y18-Tiempo!Y17</f>
        <v>6.944444444444435E-5</v>
      </c>
      <c r="Z11" s="39">
        <f>Tiempo!Z18-Tiempo!Z17</f>
        <v>0</v>
      </c>
      <c r="AA11" s="44">
        <f>Tiempo!AA18-Tiempo!AA17</f>
        <v>0</v>
      </c>
      <c r="AB11" s="39">
        <f>Tiempo!AB18-Tiempo!AB17</f>
        <v>8.101851851851857E-5</v>
      </c>
      <c r="AC11" s="44">
        <f>Tiempo!AC18-Tiempo!AC17</f>
        <v>2.3148148148148117E-5</v>
      </c>
      <c r="AD11" s="39">
        <f>Tiempo!AD18-Tiempo!AD17</f>
        <v>3.4722222222222446E-5</v>
      </c>
      <c r="AE11" s="44">
        <f>Tiempo!AE18-Tiempo!AE17</f>
        <v>1.0416666666666647E-4</v>
      </c>
      <c r="AF11" s="39">
        <f>Tiempo!AF18-Tiempo!AF17</f>
        <v>1.1574074074074047E-4</v>
      </c>
      <c r="AG11" s="44">
        <f>Tiempo!AG18-Tiempo!AG17</f>
        <v>6.9444444444444458E-5</v>
      </c>
      <c r="AH11" s="39">
        <f>Tiempo!AH18-Tiempo!AH17</f>
        <v>1.041666666666669E-4</v>
      </c>
      <c r="AI11" s="44">
        <f>Tiempo!AI18-Tiempo!AI17</f>
        <v>6.9444444444444458E-5</v>
      </c>
      <c r="AJ11" s="39">
        <f>Tiempo!AJ18-Tiempo!AJ17</f>
        <v>9.2592592592592683E-5</v>
      </c>
      <c r="AK11" s="44">
        <f>Tiempo!AK18-Tiempo!AK17</f>
        <v>1.5046296296296314E-4</v>
      </c>
      <c r="AL11" s="39">
        <f>Tiempo!AL18-Tiempo!AL17</f>
        <v>1.0416666666666669E-4</v>
      </c>
      <c r="AM11" s="44">
        <f>Tiempo!AM18-Tiempo!AM17</f>
        <v>2.7777777777777761E-4</v>
      </c>
      <c r="AN11" s="39">
        <f>Tiempo!AN18-Tiempo!AN17</f>
        <v>8.101851851851857E-5</v>
      </c>
      <c r="AO11" s="44">
        <f>Tiempo!AO18-Tiempo!AO17</f>
        <v>6.9444444444444458E-5</v>
      </c>
      <c r="AP11" s="39">
        <f>Tiempo!AP18-Tiempo!AP17</f>
        <v>3.4722222222222012E-5</v>
      </c>
      <c r="AQ11" s="44">
        <f>Tiempo!AQ18-Tiempo!AQ17</f>
        <v>1.0416666666666658E-4</v>
      </c>
    </row>
    <row r="12" spans="1:43" x14ac:dyDescent="0.25">
      <c r="A12" s="26">
        <v>9</v>
      </c>
      <c r="B12" s="39">
        <f>Tiempo!B20-Tiempo!B19</f>
        <v>8.101851851851857E-5</v>
      </c>
      <c r="C12" s="44">
        <f>Tiempo!C20-Tiempo!C19</f>
        <v>9.2592592592592466E-5</v>
      </c>
      <c r="D12" s="39">
        <f>Tiempo!D20-Tiempo!D19</f>
        <v>8.1018518518518679E-5</v>
      </c>
      <c r="E12" s="44">
        <f>Tiempo!E20-Tiempo!E19</f>
        <v>4.629629629629645E-5</v>
      </c>
      <c r="F12" s="39">
        <f>Tiempo!F20-Tiempo!F19</f>
        <v>5.7870370370370345E-5</v>
      </c>
      <c r="G12" s="44">
        <f>Tiempo!G20-Tiempo!G19</f>
        <v>4.6296296296296341E-5</v>
      </c>
      <c r="H12" s="39">
        <f>Tiempo!H20-Tiempo!H19</f>
        <v>6.9444444444444458E-5</v>
      </c>
      <c r="I12" s="44">
        <f>Tiempo!I20-Tiempo!I19</f>
        <v>3.4722222222222337E-5</v>
      </c>
      <c r="J12" s="39">
        <f>Tiempo!J20-Tiempo!J19</f>
        <v>5.7870370370370237E-5</v>
      </c>
      <c r="K12" s="44">
        <f>Tiempo!K20-Tiempo!K19</f>
        <v>5.7870370370370454E-5</v>
      </c>
      <c r="L12" s="57">
        <f>Tiempo!L20-Tiempo!L19</f>
        <v>2.0833333333333333E-3</v>
      </c>
      <c r="M12" s="58">
        <f>Tiempo!M20-Tiempo!M19</f>
        <v>0</v>
      </c>
      <c r="N12" s="39">
        <f>Tiempo!N20-Tiempo!N19</f>
        <v>1.1574074074074069E-4</v>
      </c>
      <c r="O12" s="44">
        <f>Tiempo!O20-Tiempo!O19</f>
        <v>3.703703703703703E-4</v>
      </c>
      <c r="P12" s="39">
        <f>Tiempo!P20-Tiempo!P19</f>
        <v>1.0416666666666647E-4</v>
      </c>
      <c r="Q12" s="44">
        <f>Tiempo!Q20-Tiempo!Q19</f>
        <v>1.504629629629627E-4</v>
      </c>
      <c r="R12" s="39">
        <f>Tiempo!R20-Tiempo!R19</f>
        <v>1.9675925925925937E-4</v>
      </c>
      <c r="S12" s="44">
        <f>Tiempo!S20-Tiempo!S19</f>
        <v>1.5046296296296314E-4</v>
      </c>
      <c r="T12" s="39">
        <f>Tiempo!T20-Tiempo!T19</f>
        <v>8.101851851851857E-5</v>
      </c>
      <c r="U12" s="44">
        <f>Tiempo!U20-Tiempo!U19</f>
        <v>4.6296296296296233E-5</v>
      </c>
      <c r="V12" s="39">
        <f>Tiempo!V20-Tiempo!V19</f>
        <v>3.4722222222222012E-5</v>
      </c>
      <c r="W12" s="44">
        <f>Tiempo!W20-Tiempo!W19</f>
        <v>1.2731481481481491E-4</v>
      </c>
      <c r="X12" s="39">
        <f>Tiempo!X20-Tiempo!X19</f>
        <v>6.9444444444444566E-5</v>
      </c>
      <c r="Y12" s="44">
        <f>Tiempo!Y20-Tiempo!Y19</f>
        <v>5.7870370370370345E-5</v>
      </c>
      <c r="Z12" s="39">
        <f>Tiempo!Z20-Tiempo!Z19</f>
        <v>0</v>
      </c>
      <c r="AA12" s="44">
        <f>Tiempo!AA20-Tiempo!AA19</f>
        <v>0</v>
      </c>
      <c r="AB12" s="39">
        <f>Tiempo!AB20-Tiempo!AB19</f>
        <v>6.9444444444444458E-5</v>
      </c>
      <c r="AC12" s="44">
        <f>Tiempo!AC20-Tiempo!AC19</f>
        <v>4.6296296296296341E-5</v>
      </c>
      <c r="AD12" s="39">
        <f>Tiempo!AD20-Tiempo!AD19</f>
        <v>5.7870370370370454E-5</v>
      </c>
      <c r="AE12" s="44">
        <f>Tiempo!AE20-Tiempo!AE19</f>
        <v>4.6296296296296233E-5</v>
      </c>
      <c r="AF12" s="39">
        <f>Tiempo!AF20-Tiempo!AF19</f>
        <v>6.9444444444444458E-5</v>
      </c>
      <c r="AG12" s="44">
        <f>Tiempo!AG20-Tiempo!AG19</f>
        <v>6.9444444444444675E-5</v>
      </c>
      <c r="AH12" s="39">
        <f>Tiempo!AH20-Tiempo!AH19</f>
        <v>2.7777777777777761E-4</v>
      </c>
      <c r="AI12" s="44">
        <f>Tiempo!AI20-Tiempo!AI19</f>
        <v>1.2731481481481469E-4</v>
      </c>
      <c r="AJ12" s="39">
        <f>Tiempo!AJ20-Tiempo!AJ19</f>
        <v>1.2731481481481469E-4</v>
      </c>
      <c r="AK12" s="44">
        <f>Tiempo!AK20-Tiempo!AK19</f>
        <v>1.388888888888887E-4</v>
      </c>
      <c r="AL12" s="39">
        <f>Tiempo!AL20-Tiempo!AL19</f>
        <v>1.1574074074074091E-4</v>
      </c>
      <c r="AM12" s="44">
        <f>Tiempo!AM20-Tiempo!AM19</f>
        <v>1.041666666666669E-4</v>
      </c>
      <c r="AN12" s="39">
        <f>Tiempo!AN20-Tiempo!AN19</f>
        <v>8.1018518518518462E-5</v>
      </c>
      <c r="AO12" s="44">
        <f>Tiempo!AO20-Tiempo!AO19</f>
        <v>9.2592592592592574E-5</v>
      </c>
      <c r="AP12" s="39">
        <f>Tiempo!AP20-Tiempo!AP19</f>
        <v>8.1018518518518462E-5</v>
      </c>
      <c r="AQ12" s="44">
        <f>Tiempo!AQ20-Tiempo!AQ19</f>
        <v>4.6296296296296233E-5</v>
      </c>
    </row>
    <row r="13" spans="1:43" x14ac:dyDescent="0.25">
      <c r="A13" s="40">
        <v>10</v>
      </c>
      <c r="B13" s="39">
        <f>Tiempo!B22-Tiempo!B21</f>
        <v>4.6296296296296233E-5</v>
      </c>
      <c r="C13" s="44">
        <f>Tiempo!C22-Tiempo!C21</f>
        <v>4.6296296296296233E-5</v>
      </c>
      <c r="D13" s="39">
        <f>Tiempo!D22-Tiempo!D21</f>
        <v>5.7870370370370237E-5</v>
      </c>
      <c r="E13" s="44">
        <f>Tiempo!E22-Tiempo!E21</f>
        <v>4.6296296296296341E-5</v>
      </c>
      <c r="F13" s="39">
        <f>Tiempo!F22-Tiempo!F21</f>
        <v>4.6296296296296233E-5</v>
      </c>
      <c r="G13" s="44">
        <f>Tiempo!G22-Tiempo!G21</f>
        <v>4.6296296296296341E-5</v>
      </c>
      <c r="H13" s="39">
        <f>Tiempo!H22-Tiempo!H21</f>
        <v>8.101851851851857E-5</v>
      </c>
      <c r="I13" s="44">
        <f>Tiempo!I22-Tiempo!I21</f>
        <v>3.4722222222222229E-5</v>
      </c>
      <c r="J13" s="39">
        <f>Tiempo!J22-Tiempo!J21</f>
        <v>2.4305555555555539E-4</v>
      </c>
      <c r="K13" s="44">
        <f>Tiempo!K22-Tiempo!K21</f>
        <v>2.3148148148148008E-5</v>
      </c>
      <c r="L13" s="57">
        <f>Tiempo!L22-Tiempo!L21</f>
        <v>2.3379629629629631E-3</v>
      </c>
      <c r="M13" s="58">
        <f>Tiempo!M22-Tiempo!M21</f>
        <v>0</v>
      </c>
      <c r="N13" s="39">
        <f>Tiempo!N22-Tiempo!N21</f>
        <v>1.041666666666669E-4</v>
      </c>
      <c r="O13" s="44">
        <f>Tiempo!O22-Tiempo!O21</f>
        <v>4.2824074074074075E-4</v>
      </c>
      <c r="P13" s="39">
        <f>Tiempo!P22-Tiempo!P21</f>
        <v>8.1018518518518462E-5</v>
      </c>
      <c r="Q13" s="44">
        <f>Tiempo!Q22-Tiempo!Q21</f>
        <v>1.1574074074074091E-4</v>
      </c>
      <c r="R13" s="39">
        <f>Tiempo!R22-Tiempo!R21</f>
        <v>4.6296296296296667E-5</v>
      </c>
      <c r="S13" s="44">
        <f>Tiempo!S22-Tiempo!S21</f>
        <v>5.787037037037002E-5</v>
      </c>
      <c r="T13" s="39">
        <f>Tiempo!T22-Tiempo!T21</f>
        <v>4.6296296296296233E-5</v>
      </c>
      <c r="U13" s="44">
        <f>Tiempo!U22-Tiempo!U21</f>
        <v>5.7870370370370237E-5</v>
      </c>
      <c r="V13" s="39">
        <f>Tiempo!V22-Tiempo!V21</f>
        <v>2.1990740740740781E-4</v>
      </c>
      <c r="W13" s="44">
        <f>Tiempo!W22-Tiempo!W21</f>
        <v>2.7777777777777761E-4</v>
      </c>
      <c r="X13" s="39">
        <f>Tiempo!X22-Tiempo!X21</f>
        <v>5.7870370370370454E-5</v>
      </c>
      <c r="Y13" s="44">
        <f>Tiempo!Y22-Tiempo!Y21</f>
        <v>3.4722222222222229E-5</v>
      </c>
      <c r="Z13" s="39">
        <f>Tiempo!Z22-Tiempo!Z21</f>
        <v>0</v>
      </c>
      <c r="AA13" s="44">
        <f>Tiempo!AA22-Tiempo!AA21</f>
        <v>0</v>
      </c>
      <c r="AB13" s="39">
        <f>Tiempo!AB22-Tiempo!AB21</f>
        <v>5.7870370370370454E-5</v>
      </c>
      <c r="AC13" s="44">
        <f>Tiempo!AC22-Tiempo!AC21</f>
        <v>2.3148148148148008E-5</v>
      </c>
      <c r="AD13" s="39">
        <f>Tiempo!AD22-Tiempo!AD21</f>
        <v>1.1574074074074091E-4</v>
      </c>
      <c r="AE13" s="44">
        <f>Tiempo!AE22-Tiempo!AE21</f>
        <v>6.9444444444444024E-5</v>
      </c>
      <c r="AF13" s="39">
        <f>Tiempo!AF22-Tiempo!AF21</f>
        <v>6.9444444444444675E-5</v>
      </c>
      <c r="AG13" s="44">
        <f>Tiempo!AG22-Tiempo!AG21</f>
        <v>6.9444444444444024E-5</v>
      </c>
      <c r="AH13" s="39">
        <f>Tiempo!AH22-Tiempo!AH21</f>
        <v>4.6296296296296016E-5</v>
      </c>
      <c r="AI13" s="44">
        <f>Tiempo!AI22-Tiempo!AI21</f>
        <v>8.1018518518518245E-5</v>
      </c>
      <c r="AJ13" s="39">
        <f>Tiempo!AJ22-Tiempo!AJ21</f>
        <v>6.9444444444444458E-5</v>
      </c>
      <c r="AK13" s="44">
        <f>Tiempo!AK22-Tiempo!AK21</f>
        <v>4.6296296296296233E-5</v>
      </c>
      <c r="AL13" s="39">
        <f>Tiempo!AL22-Tiempo!AL21</f>
        <v>3.2407407407407406E-4</v>
      </c>
      <c r="AM13" s="44">
        <f>Tiempo!AM22-Tiempo!AM21</f>
        <v>1.041666666666669E-4</v>
      </c>
      <c r="AN13" s="39">
        <f>Tiempo!AN22-Tiempo!AN21</f>
        <v>6.9444444444444675E-5</v>
      </c>
      <c r="AO13" s="44">
        <f>Tiempo!AO22-Tiempo!AO21</f>
        <v>8.1018518518518462E-5</v>
      </c>
      <c r="AP13" s="39">
        <f>Tiempo!AP22-Tiempo!AP21</f>
        <v>5.7870370370370454E-5</v>
      </c>
      <c r="AQ13" s="44">
        <f>Tiempo!AQ22-Tiempo!AQ21</f>
        <v>3.4722222222222229E-5</v>
      </c>
    </row>
    <row r="14" spans="1:43" x14ac:dyDescent="0.25">
      <c r="A14" s="26">
        <v>11</v>
      </c>
      <c r="B14" s="39">
        <f>Tiempo!B24-Tiempo!B23</f>
        <v>4.629629629629645E-5</v>
      </c>
      <c r="C14" s="44">
        <f>Tiempo!C24-Tiempo!C23</f>
        <v>3.4722222222222337E-5</v>
      </c>
      <c r="D14" s="39">
        <f>Tiempo!D24-Tiempo!D23</f>
        <v>6.9444444444444458E-5</v>
      </c>
      <c r="E14" s="44">
        <f>Tiempo!E24-Tiempo!E23</f>
        <v>5.7870370370370345E-5</v>
      </c>
      <c r="F14" s="39">
        <f>Tiempo!F24-Tiempo!F23</f>
        <v>5.7870370370370237E-5</v>
      </c>
      <c r="G14" s="44">
        <f>Tiempo!G24-Tiempo!G23</f>
        <v>2.3148148148148008E-5</v>
      </c>
      <c r="H14" s="39">
        <f>Tiempo!H24-Tiempo!H23</f>
        <v>6.9444444444444566E-5</v>
      </c>
      <c r="I14" s="44">
        <f>Tiempo!I24-Tiempo!I23</f>
        <v>3.4722222222222337E-5</v>
      </c>
      <c r="J14" s="39">
        <f>Tiempo!J24-Tiempo!J23</f>
        <v>3.4722222222222446E-5</v>
      </c>
      <c r="K14" s="44">
        <f>Tiempo!K24-Tiempo!K23</f>
        <v>3.4722222222222446E-5</v>
      </c>
      <c r="L14" s="57">
        <f>Tiempo!L24-Tiempo!L23</f>
        <v>2.4652777777777776E-3</v>
      </c>
      <c r="M14" s="58">
        <f>Tiempo!M24-Tiempo!M23</f>
        <v>0</v>
      </c>
      <c r="N14" s="39">
        <f>Tiempo!N24-Tiempo!N23</f>
        <v>8.1018518518518679E-5</v>
      </c>
      <c r="O14" s="44">
        <f>Tiempo!O24-Tiempo!O23</f>
        <v>8.6805555555555594E-4</v>
      </c>
      <c r="P14" s="39">
        <f>Tiempo!P24-Tiempo!P23</f>
        <v>1.041666666666669E-4</v>
      </c>
      <c r="Q14" s="44">
        <f>Tiempo!Q24-Tiempo!Q23</f>
        <v>1.9675925925925937E-4</v>
      </c>
      <c r="R14" s="39">
        <f>Tiempo!R24-Tiempo!R23</f>
        <v>5.7870370370370454E-5</v>
      </c>
      <c r="S14" s="44">
        <f>Tiempo!S24-Tiempo!S23</f>
        <v>3.4722222222222012E-5</v>
      </c>
      <c r="T14" s="39">
        <f>Tiempo!T24-Tiempo!T23</f>
        <v>4.6296296296296233E-5</v>
      </c>
      <c r="U14" s="44">
        <f>Tiempo!U24-Tiempo!U23</f>
        <v>2.3148148148148225E-5</v>
      </c>
      <c r="V14" s="39">
        <f>Tiempo!V24-Tiempo!V23</f>
        <v>1.1574074074074438E-5</v>
      </c>
      <c r="W14" s="44">
        <f>Tiempo!W24-Tiempo!W23</f>
        <v>8.1018518518518896E-5</v>
      </c>
      <c r="X14" s="39">
        <f>Tiempo!X24-Tiempo!X23</f>
        <v>2.3148148148148225E-5</v>
      </c>
      <c r="Y14" s="44">
        <f>Tiempo!Y24-Tiempo!Y23</f>
        <v>4.6296296296296233E-5</v>
      </c>
      <c r="Z14" s="39">
        <f>Tiempo!Z24-Tiempo!Z23</f>
        <v>0</v>
      </c>
      <c r="AA14" s="44">
        <f>Tiempo!AA24-Tiempo!AA23</f>
        <v>0</v>
      </c>
      <c r="AB14" s="39">
        <f>Tiempo!AB24-Tiempo!AB23</f>
        <v>4.6296296296296233E-5</v>
      </c>
      <c r="AC14" s="44">
        <f>Tiempo!AC24-Tiempo!AC23</f>
        <v>4.629629629629645E-5</v>
      </c>
      <c r="AD14" s="39">
        <f>Tiempo!AD24-Tiempo!AD23</f>
        <v>8.1018518518518462E-5</v>
      </c>
      <c r="AE14" s="44">
        <f>Tiempo!AE24-Tiempo!AE23</f>
        <v>5.7870370370370454E-5</v>
      </c>
      <c r="AF14" s="39">
        <f>Tiempo!AF24-Tiempo!AF23</f>
        <v>5.787037037037002E-5</v>
      </c>
      <c r="AG14" s="44">
        <f>Tiempo!AG24-Tiempo!AG23</f>
        <v>6.9444444444444458E-5</v>
      </c>
      <c r="AH14" s="39">
        <f>Tiempo!AH24-Tiempo!AH23</f>
        <v>1.9675925925925915E-4</v>
      </c>
      <c r="AI14" s="44">
        <f>Tiempo!AI24-Tiempo!AI23</f>
        <v>1.6203703703703692E-4</v>
      </c>
      <c r="AJ14" s="39">
        <f>Tiempo!AJ24-Tiempo!AJ23</f>
        <v>1.0416666666666647E-4</v>
      </c>
      <c r="AK14" s="44">
        <f>Tiempo!AK24-Tiempo!AK23</f>
        <v>1.0416666666666669E-4</v>
      </c>
      <c r="AL14" s="39">
        <f>Tiempo!AL24-Tiempo!AL23</f>
        <v>6.9444444444444458E-5</v>
      </c>
      <c r="AM14" s="44">
        <f>Tiempo!AM24-Tiempo!AM23</f>
        <v>1.5046296296296292E-4</v>
      </c>
      <c r="AN14" s="39">
        <f>Tiempo!AN24-Tiempo!AN23</f>
        <v>2.6620370370370361E-4</v>
      </c>
      <c r="AO14" s="44">
        <f>Tiempo!AO24-Tiempo!AO23</f>
        <v>3.4722222222222229E-5</v>
      </c>
      <c r="AP14" s="39">
        <f>Tiempo!AP24-Tiempo!AP23</f>
        <v>1.0416666666666647E-4</v>
      </c>
      <c r="AQ14" s="44">
        <f>Tiempo!AQ24-Tiempo!AQ23</f>
        <v>6.9444444444444458E-5</v>
      </c>
    </row>
    <row r="15" spans="1:43" x14ac:dyDescent="0.25">
      <c r="A15" s="41">
        <v>12</v>
      </c>
      <c r="B15" s="39">
        <f>Tiempo!B26-Tiempo!B25</f>
        <v>1.1574074074074091E-4</v>
      </c>
      <c r="C15" s="44">
        <f>Tiempo!C26-Tiempo!C25</f>
        <v>5.7870370370370237E-5</v>
      </c>
      <c r="D15" s="39">
        <f>Tiempo!D26-Tiempo!D25</f>
        <v>8.1018518518518462E-5</v>
      </c>
      <c r="E15" s="44">
        <f>Tiempo!E26-Tiempo!E25</f>
        <v>8.1018518518518462E-5</v>
      </c>
      <c r="F15" s="39">
        <f>Tiempo!F26-Tiempo!F25</f>
        <v>8.1018518518518679E-5</v>
      </c>
      <c r="G15" s="44">
        <f>Tiempo!G26-Tiempo!G25</f>
        <v>4.6296296296296341E-5</v>
      </c>
      <c r="H15" s="39">
        <f>Tiempo!H26-Tiempo!H25</f>
        <v>3.4722222222222229E-5</v>
      </c>
      <c r="I15" s="44">
        <f>Tiempo!I26-Tiempo!I25</f>
        <v>4.6296296296296341E-5</v>
      </c>
      <c r="J15" s="39">
        <f>Tiempo!J26-Tiempo!J25</f>
        <v>9.2592592592592683E-5</v>
      </c>
      <c r="K15" s="44">
        <f>Tiempo!K26-Tiempo!K25</f>
        <v>1.0416666666666647E-4</v>
      </c>
      <c r="L15" s="57">
        <f>Tiempo!L26-Tiempo!L25</f>
        <v>3.0439814814814821E-3</v>
      </c>
      <c r="M15" s="58">
        <f>Tiempo!M26-Tiempo!M25</f>
        <v>0</v>
      </c>
      <c r="N15" s="39">
        <f>Tiempo!N26-Tiempo!N25</f>
        <v>6.9444444444444241E-5</v>
      </c>
      <c r="O15" s="44">
        <f>Tiempo!O26-Tiempo!O25</f>
        <v>1.6203703703703692E-4</v>
      </c>
      <c r="P15" s="39">
        <f>Tiempo!P26-Tiempo!P25</f>
        <v>1.2731481481481448E-4</v>
      </c>
      <c r="Q15" s="44">
        <f>Tiempo!Q26-Tiempo!Q25</f>
        <v>1.1574074074074091E-4</v>
      </c>
      <c r="R15" s="39">
        <f>Tiempo!R26-Tiempo!R25</f>
        <v>8.1018518518518462E-5</v>
      </c>
      <c r="S15" s="44">
        <f>Tiempo!S26-Tiempo!S25</f>
        <v>3.4722222222222012E-5</v>
      </c>
      <c r="T15" s="39">
        <f>Tiempo!T26-Tiempo!T25</f>
        <v>9.2592592592592683E-5</v>
      </c>
      <c r="U15" s="44">
        <f>Tiempo!U26-Tiempo!U25</f>
        <v>6.9444444444444458E-5</v>
      </c>
      <c r="V15" s="39">
        <f>Tiempo!V26-Tiempo!V25</f>
        <v>9.25925925925929E-5</v>
      </c>
      <c r="W15" s="44">
        <f>Tiempo!W26-Tiempo!W25</f>
        <v>1.5046296296296292E-4</v>
      </c>
      <c r="X15" s="39">
        <f>Tiempo!X26-Tiempo!X25</f>
        <v>1.0416666666666669E-4</v>
      </c>
      <c r="Y15" s="44">
        <f>Tiempo!Y26-Tiempo!Y25</f>
        <v>8.1018518518518679E-5</v>
      </c>
      <c r="Z15" s="39">
        <f>Tiempo!Z26-Tiempo!Z25</f>
        <v>0</v>
      </c>
      <c r="AA15" s="44">
        <f>Tiempo!AA26-Tiempo!AA25</f>
        <v>0</v>
      </c>
      <c r="AB15" s="39">
        <f>Tiempo!AB26-Tiempo!AB25</f>
        <v>8.1018518518518462E-5</v>
      </c>
      <c r="AC15" s="44">
        <f>Tiempo!AC26-Tiempo!AC25</f>
        <v>4.6296296296296233E-5</v>
      </c>
      <c r="AD15" s="39">
        <f>Tiempo!AD26-Tiempo!AD25</f>
        <v>4.6296296296296016E-5</v>
      </c>
      <c r="AE15" s="44">
        <f>Tiempo!AE26-Tiempo!AE25</f>
        <v>1.5046296296296292E-4</v>
      </c>
      <c r="AF15" s="39">
        <f>Tiempo!AF26-Tiempo!AF25</f>
        <v>9.2592592592592683E-5</v>
      </c>
      <c r="AG15" s="44">
        <f>Tiempo!AG26-Tiempo!AG25</f>
        <v>8.1018518518518462E-5</v>
      </c>
      <c r="AH15" s="39">
        <f>Tiempo!AH26-Tiempo!AH25</f>
        <v>1.2731481481481491E-4</v>
      </c>
      <c r="AI15" s="44">
        <f>Tiempo!AI26-Tiempo!AI25</f>
        <v>9.2592592592592683E-5</v>
      </c>
      <c r="AJ15" s="39">
        <f>Tiempo!AJ26-Tiempo!AJ25</f>
        <v>1.1574074074074047E-4</v>
      </c>
      <c r="AK15" s="44">
        <f>Tiempo!AK26-Tiempo!AK25</f>
        <v>1.7361111111111136E-4</v>
      </c>
      <c r="AL15" s="39">
        <f>Tiempo!AL26-Tiempo!AL25</f>
        <v>2.0833333333333316E-4</v>
      </c>
      <c r="AM15" s="44">
        <f>Tiempo!AM26-Tiempo!AM25</f>
        <v>3.2407407407407385E-4</v>
      </c>
      <c r="AN15" s="39">
        <f>Tiempo!AN26-Tiempo!AN25</f>
        <v>8.1018518518518462E-5</v>
      </c>
      <c r="AO15" s="44">
        <f>Tiempo!AO26-Tiempo!AO25</f>
        <v>5.7870370370370454E-5</v>
      </c>
      <c r="AP15" s="39">
        <f>Tiempo!AP26-Tiempo!AP25</f>
        <v>6.9444444444444675E-5</v>
      </c>
      <c r="AQ15" s="44">
        <f>Tiempo!AQ26-Tiempo!AQ25</f>
        <v>9.2592592592592466E-5</v>
      </c>
    </row>
    <row r="16" spans="1:43" x14ac:dyDescent="0.25">
      <c r="A16" s="26">
        <v>13</v>
      </c>
      <c r="B16" s="39">
        <f>Tiempo!B28-Tiempo!B27</f>
        <v>4.6296296296296233E-5</v>
      </c>
      <c r="C16" s="44">
        <f>Tiempo!C28-Tiempo!C27</f>
        <v>2.3148148148148008E-5</v>
      </c>
      <c r="D16" s="39">
        <f>Tiempo!D28-Tiempo!D27</f>
        <v>9.25925925925929E-5</v>
      </c>
      <c r="E16" s="44">
        <f>Tiempo!E28-Tiempo!E27</f>
        <v>5.7870370370370237E-5</v>
      </c>
      <c r="F16" s="39">
        <f>Tiempo!F28-Tiempo!F27</f>
        <v>5.7870370370370454E-5</v>
      </c>
      <c r="G16" s="44">
        <f>Tiempo!G28-Tiempo!G27</f>
        <v>4.6296296296296233E-5</v>
      </c>
      <c r="H16" s="39">
        <f>Tiempo!H28-Tiempo!H27</f>
        <v>5.7870370370370237E-5</v>
      </c>
      <c r="I16" s="44">
        <f>Tiempo!I28-Tiempo!I27</f>
        <v>3.4722222222222337E-5</v>
      </c>
      <c r="J16" s="39">
        <f>Tiempo!J28-Tiempo!J27</f>
        <v>4.6296296296296233E-5</v>
      </c>
      <c r="K16" s="44">
        <f>Tiempo!K28-Tiempo!K27</f>
        <v>4.6296296296296667E-5</v>
      </c>
      <c r="L16" s="57">
        <f>Tiempo!L28-Tiempo!L27</f>
        <v>3.3680555555555551E-3</v>
      </c>
      <c r="M16" s="58">
        <f>Tiempo!M28-Tiempo!M27</f>
        <v>0</v>
      </c>
      <c r="N16" s="39">
        <f>Tiempo!N28-Tiempo!N27</f>
        <v>6.9444444444444241E-5</v>
      </c>
      <c r="O16" s="44">
        <f>Tiempo!O28-Tiempo!O27</f>
        <v>4.1666666666666675E-4</v>
      </c>
      <c r="P16" s="39">
        <f>Tiempo!P28-Tiempo!P27</f>
        <v>6.9444444444444458E-5</v>
      </c>
      <c r="Q16" s="44">
        <f>Tiempo!Q28-Tiempo!Q27</f>
        <v>8.1018518518518462E-5</v>
      </c>
      <c r="R16" s="39">
        <f>Tiempo!R28-Tiempo!R27</f>
        <v>5.7870370370370454E-5</v>
      </c>
      <c r="S16" s="44">
        <f>Tiempo!S28-Tiempo!S27</f>
        <v>6.9444444444444458E-5</v>
      </c>
      <c r="T16" s="39">
        <f>Tiempo!T28-Tiempo!T27</f>
        <v>4.6296296296296667E-5</v>
      </c>
      <c r="U16" s="44">
        <f>Tiempo!U28-Tiempo!U27</f>
        <v>4.629629629629645E-5</v>
      </c>
      <c r="V16" s="39">
        <f>Tiempo!V28-Tiempo!V27</f>
        <v>1.9675925925925937E-4</v>
      </c>
      <c r="W16" s="44">
        <f>Tiempo!W28-Tiempo!W27</f>
        <v>1.6203703703703692E-4</v>
      </c>
      <c r="X16" s="39">
        <f>Tiempo!X28-Tiempo!X27</f>
        <v>8.1018518518518462E-5</v>
      </c>
      <c r="Y16" s="44">
        <f>Tiempo!Y28-Tiempo!Y27</f>
        <v>2.3148148148148008E-5</v>
      </c>
      <c r="Z16" s="39">
        <f>Tiempo!Z28-Tiempo!Z27</f>
        <v>0</v>
      </c>
      <c r="AA16" s="44">
        <f>Tiempo!AA28-Tiempo!AA27</f>
        <v>0</v>
      </c>
      <c r="AB16" s="39">
        <f>Tiempo!AB28-Tiempo!AB27</f>
        <v>5.7870370370370454E-5</v>
      </c>
      <c r="AC16" s="44">
        <f>Tiempo!AC28-Tiempo!AC27</f>
        <v>2.3148148148148008E-5</v>
      </c>
      <c r="AD16" s="39">
        <f>Tiempo!AD28-Tiempo!AD27</f>
        <v>4.6296296296296016E-5</v>
      </c>
      <c r="AE16" s="44">
        <f>Tiempo!AE28-Tiempo!AE27</f>
        <v>1.041666666666669E-4</v>
      </c>
      <c r="AF16" s="39">
        <f>Tiempo!AF28-Tiempo!AF27</f>
        <v>4.6296296296296016E-5</v>
      </c>
      <c r="AG16" s="44">
        <f>Tiempo!AG28-Tiempo!AG27</f>
        <v>4.6296296296296233E-5</v>
      </c>
      <c r="AH16" s="39">
        <f>Tiempo!AH28-Tiempo!AH27</f>
        <v>6.9444444444444458E-5</v>
      </c>
      <c r="AI16" s="44">
        <f>Tiempo!AI28-Tiempo!AI27</f>
        <v>5.7870370370370454E-5</v>
      </c>
      <c r="AJ16" s="39">
        <f>Tiempo!AJ28-Tiempo!AJ27</f>
        <v>5.787037037037002E-5</v>
      </c>
      <c r="AK16" s="44">
        <f>Tiempo!AK28-Tiempo!AK27</f>
        <v>1.5046296296296292E-4</v>
      </c>
      <c r="AL16" s="39">
        <f>Tiempo!AL28-Tiempo!AL27</f>
        <v>1.0416666666666647E-4</v>
      </c>
      <c r="AM16" s="44">
        <f>Tiempo!AM28-Tiempo!AM27</f>
        <v>6.9444444444444458E-5</v>
      </c>
      <c r="AN16" s="39">
        <f>Tiempo!AN28-Tiempo!AN27</f>
        <v>6.9444444444444458E-5</v>
      </c>
      <c r="AO16" s="44">
        <f>Tiempo!AO28-Tiempo!AO27</f>
        <v>4.6296296296296233E-5</v>
      </c>
      <c r="AP16" s="39">
        <f>Tiempo!AP28-Tiempo!AP27</f>
        <v>3.4722222222222229E-5</v>
      </c>
      <c r="AQ16" s="44">
        <f>Tiempo!AQ28-Tiempo!AQ27</f>
        <v>4.6296296296296016E-5</v>
      </c>
    </row>
    <row r="17" spans="1:47" x14ac:dyDescent="0.25">
      <c r="A17" s="40">
        <v>14</v>
      </c>
      <c r="B17" s="39">
        <f>Tiempo!B30-Tiempo!B29</f>
        <v>5.7870370370370454E-5</v>
      </c>
      <c r="C17" s="44">
        <f>Tiempo!C30-Tiempo!C29</f>
        <v>2.3148148148148225E-5</v>
      </c>
      <c r="D17" s="39">
        <f>Tiempo!D30-Tiempo!D29</f>
        <v>6.9444444444444458E-5</v>
      </c>
      <c r="E17" s="44">
        <f>Tiempo!E30-Tiempo!E29</f>
        <v>8.1018518518518462E-5</v>
      </c>
      <c r="F17" s="39">
        <f>Tiempo!F30-Tiempo!F29</f>
        <v>6.9444444444444241E-5</v>
      </c>
      <c r="G17" s="44">
        <f>Tiempo!G30-Tiempo!G29</f>
        <v>3.4722222222222337E-5</v>
      </c>
      <c r="H17" s="39">
        <f>Tiempo!H30-Tiempo!H29</f>
        <v>6.9444444444444241E-5</v>
      </c>
      <c r="I17" s="44">
        <f>Tiempo!I30-Tiempo!I29</f>
        <v>2.3148148148148008E-5</v>
      </c>
      <c r="J17" s="39">
        <f>Tiempo!J30-Tiempo!J29</f>
        <v>6.9444444444444241E-5</v>
      </c>
      <c r="K17" s="44">
        <f>Tiempo!K30-Tiempo!K29</f>
        <v>1.0416666666666669E-4</v>
      </c>
      <c r="L17" s="57">
        <f>Tiempo!L30-Tiempo!L29</f>
        <v>3.5069444444444445E-3</v>
      </c>
      <c r="M17" s="58">
        <f>Tiempo!M30-Tiempo!M29</f>
        <v>0</v>
      </c>
      <c r="N17" s="39">
        <f>Tiempo!N30-Tiempo!N29</f>
        <v>6.9444444444444675E-5</v>
      </c>
      <c r="O17" s="44">
        <f>Tiempo!O30-Tiempo!O29</f>
        <v>2.777777777777761E-4</v>
      </c>
      <c r="P17" s="39">
        <f>Tiempo!P30-Tiempo!P29</f>
        <v>1.1574074074074091E-4</v>
      </c>
      <c r="Q17" s="44">
        <f>Tiempo!Q30-Tiempo!Q29</f>
        <v>1.2731481481481491E-4</v>
      </c>
      <c r="R17" s="39">
        <f>Tiempo!R30-Tiempo!R29</f>
        <v>6.9444444444444241E-5</v>
      </c>
      <c r="S17" s="44">
        <f>Tiempo!S30-Tiempo!S29</f>
        <v>8.1018518518518462E-5</v>
      </c>
      <c r="T17" s="39">
        <f>Tiempo!T30-Tiempo!T29</f>
        <v>3.4722222222222446E-5</v>
      </c>
      <c r="U17" s="44">
        <f>Tiempo!U30-Tiempo!U29</f>
        <v>0</v>
      </c>
      <c r="V17" s="39">
        <f>Tiempo!V30-Tiempo!V29</f>
        <v>8.1018518518519329E-5</v>
      </c>
      <c r="W17" s="44">
        <f>Tiempo!W30-Tiempo!W29</f>
        <v>1.3888888888888892E-4</v>
      </c>
      <c r="X17" s="39">
        <f>Tiempo!X30-Tiempo!X29</f>
        <v>1.1574074074074047E-4</v>
      </c>
      <c r="Y17" s="44">
        <f>Tiempo!Y30-Tiempo!Y29</f>
        <v>4.629629629629645E-5</v>
      </c>
      <c r="Z17" s="39">
        <f>Tiempo!Z30-Tiempo!Z29</f>
        <v>0</v>
      </c>
      <c r="AA17" s="44">
        <f>Tiempo!AA30-Tiempo!AA29</f>
        <v>0</v>
      </c>
      <c r="AB17" s="39">
        <f>Tiempo!AB30-Tiempo!AB29</f>
        <v>2.3148148148148225E-5</v>
      </c>
      <c r="AC17" s="44">
        <f>Tiempo!AC30-Tiempo!AC29</f>
        <v>3.4722222222222337E-5</v>
      </c>
      <c r="AD17" s="39">
        <f>Tiempo!AD30-Tiempo!AD29</f>
        <v>4.6296296296296016E-5</v>
      </c>
      <c r="AE17" s="44">
        <f>Tiempo!AE30-Tiempo!AE29</f>
        <v>4.629629629629645E-5</v>
      </c>
      <c r="AF17" s="39">
        <f>Tiempo!AF30-Tiempo!AF29</f>
        <v>6.9444444444444458E-5</v>
      </c>
      <c r="AG17" s="44">
        <f>Tiempo!AG30-Tiempo!AG29</f>
        <v>5.7870370370370237E-5</v>
      </c>
      <c r="AH17" s="39">
        <f>Tiempo!AH30-Tiempo!AH29</f>
        <v>8.1018518518518462E-5</v>
      </c>
      <c r="AI17" s="44">
        <f>Tiempo!AI30-Tiempo!AI29</f>
        <v>6.9444444444444024E-5</v>
      </c>
      <c r="AJ17" s="39">
        <f>Tiempo!AJ30-Tiempo!AJ29</f>
        <v>1.5046296296296292E-4</v>
      </c>
      <c r="AK17" s="44">
        <f>Tiempo!AK30-Tiempo!AK29</f>
        <v>1.5046296296296335E-4</v>
      </c>
      <c r="AL17" s="39">
        <f>Tiempo!AL30-Tiempo!AL29</f>
        <v>1.1574074074074091E-4</v>
      </c>
      <c r="AM17" s="44">
        <f>Tiempo!AM30-Tiempo!AM29</f>
        <v>1.1574074074074004E-4</v>
      </c>
      <c r="AN17" s="39">
        <f>Tiempo!AN30-Tiempo!AN29</f>
        <v>8.1018518518518896E-5</v>
      </c>
      <c r="AO17" s="44">
        <f>Tiempo!AO30-Tiempo!AO29</f>
        <v>1.041666666666669E-4</v>
      </c>
      <c r="AP17" s="39">
        <f>Tiempo!AP30-Tiempo!AP29</f>
        <v>5.7870370370370237E-5</v>
      </c>
      <c r="AQ17" s="44">
        <f>Tiempo!AQ30-Tiempo!AQ29</f>
        <v>3.4722222222221795E-5</v>
      </c>
    </row>
    <row r="18" spans="1:47" x14ac:dyDescent="0.25">
      <c r="A18" s="26">
        <v>15</v>
      </c>
      <c r="B18" s="39">
        <f>Tiempo!B32-Tiempo!B31</f>
        <v>5.7870370370370454E-5</v>
      </c>
      <c r="C18" s="44">
        <f>Tiempo!C32-Tiempo!C31</f>
        <v>2.3148148148148008E-5</v>
      </c>
      <c r="D18" s="39">
        <f>Tiempo!D32-Tiempo!D31</f>
        <v>5.7870370370370454E-5</v>
      </c>
      <c r="E18" s="44">
        <f>Tiempo!E32-Tiempo!E31</f>
        <v>4.629629629629645E-5</v>
      </c>
      <c r="F18" s="39">
        <f>Tiempo!F32-Tiempo!F31</f>
        <v>4.6296296296296233E-5</v>
      </c>
      <c r="G18" s="44">
        <f>Tiempo!G32-Tiempo!G31</f>
        <v>3.4722222222222229E-5</v>
      </c>
      <c r="H18" s="39">
        <f>Tiempo!H32-Tiempo!H31</f>
        <v>8.1018518518518679E-5</v>
      </c>
      <c r="I18" s="44">
        <f>Tiempo!I32-Tiempo!I31</f>
        <v>2.3148148148148225E-5</v>
      </c>
      <c r="J18" s="39">
        <f>Tiempo!J32-Tiempo!J31</f>
        <v>8.1018518518518679E-5</v>
      </c>
      <c r="K18" s="44">
        <f>Tiempo!K32-Tiempo!K31</f>
        <v>3.4722222222222012E-5</v>
      </c>
      <c r="L18" s="57">
        <f>Tiempo!L32-Tiempo!L31</f>
        <v>3.7500000000000003E-3</v>
      </c>
      <c r="M18" s="58">
        <f>Tiempo!M32-Tiempo!M31</f>
        <v>0</v>
      </c>
      <c r="N18" s="39">
        <f>Tiempo!N32-Tiempo!N31</f>
        <v>3.4722222222222251E-4</v>
      </c>
      <c r="O18" s="44">
        <f>Tiempo!O32-Tiempo!O31</f>
        <v>2.8935185185185053E-4</v>
      </c>
      <c r="P18" s="39">
        <f>Tiempo!P32-Tiempo!P31</f>
        <v>2.8935185185185184E-4</v>
      </c>
      <c r="Q18" s="44">
        <f>Tiempo!Q32-Tiempo!Q31</f>
        <v>3.1249999999999941E-4</v>
      </c>
      <c r="R18" s="39">
        <f>Tiempo!R32-Tiempo!R31</f>
        <v>8.1018518518518462E-5</v>
      </c>
      <c r="S18" s="44">
        <f>Tiempo!S32-Tiempo!S31</f>
        <v>6.9444444444444458E-5</v>
      </c>
      <c r="T18" s="39">
        <f>Tiempo!T32-Tiempo!T31</f>
        <v>3.4722222222222012E-5</v>
      </c>
      <c r="U18" s="44">
        <f>Tiempo!U32-Tiempo!U31</f>
        <v>2.3148148148148008E-5</v>
      </c>
      <c r="V18" s="39">
        <f>Tiempo!V32-Tiempo!V31</f>
        <v>2.3148148148148442E-5</v>
      </c>
      <c r="W18" s="44">
        <f>Tiempo!W32-Tiempo!W31</f>
        <v>5.7870370370370454E-5</v>
      </c>
      <c r="X18" s="39">
        <f>Tiempo!X32-Tiempo!X31</f>
        <v>2.3148148148148442E-5</v>
      </c>
      <c r="Y18" s="44">
        <f>Tiempo!Y32-Tiempo!Y31</f>
        <v>4.6296296296296667E-5</v>
      </c>
      <c r="Z18" s="39">
        <f>Tiempo!Z32-Tiempo!Z31</f>
        <v>0</v>
      </c>
      <c r="AA18" s="44">
        <f>Tiempo!AA32-Tiempo!AA31</f>
        <v>0</v>
      </c>
      <c r="AB18" s="39">
        <f>Tiempo!AB32-Tiempo!AB31</f>
        <v>5.7870370370370454E-5</v>
      </c>
      <c r="AC18" s="44">
        <f>Tiempo!AC32-Tiempo!AC31</f>
        <v>3.4722222222222012E-5</v>
      </c>
      <c r="AD18" s="39">
        <f>Tiempo!AD32-Tiempo!AD31</f>
        <v>9.2592592592592466E-5</v>
      </c>
      <c r="AE18" s="44">
        <f>Tiempo!AE32-Tiempo!AE31</f>
        <v>9.2592592592593333E-5</v>
      </c>
      <c r="AF18" s="39">
        <f>Tiempo!AF32-Tiempo!AF31</f>
        <v>1.041666666666669E-4</v>
      </c>
      <c r="AG18" s="44">
        <f>Tiempo!AG32-Tiempo!AG31</f>
        <v>9.2592592592592466E-5</v>
      </c>
      <c r="AH18" s="39">
        <f>Tiempo!AH32-Tiempo!AH31</f>
        <v>1.6203703703703736E-4</v>
      </c>
      <c r="AI18" s="44">
        <f>Tiempo!AI32-Tiempo!AI31</f>
        <v>8.1018518518518028E-5</v>
      </c>
      <c r="AJ18" s="39">
        <f>Tiempo!AJ32-Tiempo!AJ31</f>
        <v>4.629629629629645E-5</v>
      </c>
      <c r="AK18" s="44">
        <f>Tiempo!AK32-Tiempo!AK31</f>
        <v>1.2731481481481448E-4</v>
      </c>
      <c r="AL18" s="39">
        <f>Tiempo!AL32-Tiempo!AL31</f>
        <v>1.7361111111111136E-4</v>
      </c>
      <c r="AM18" s="44">
        <f>Tiempo!AM32-Tiempo!AM31</f>
        <v>6.9444444444444024E-5</v>
      </c>
      <c r="AN18" s="39">
        <f>Tiempo!AN32-Tiempo!AN31</f>
        <v>6.9444444444444458E-5</v>
      </c>
      <c r="AO18" s="44">
        <f>Tiempo!AO32-Tiempo!AO31</f>
        <v>6.9444444444444675E-5</v>
      </c>
      <c r="AP18" s="39">
        <f>Tiempo!AP32-Tiempo!AP31</f>
        <v>4.6296296296296016E-5</v>
      </c>
      <c r="AQ18" s="44">
        <f>Tiempo!AQ32-Tiempo!AQ31</f>
        <v>1.9675925925925937E-4</v>
      </c>
    </row>
    <row r="19" spans="1:47" x14ac:dyDescent="0.25">
      <c r="A19" s="59"/>
      <c r="D19" s="39"/>
      <c r="E19" s="44"/>
      <c r="F19" s="39"/>
      <c r="G19" s="44"/>
      <c r="H19" s="39"/>
      <c r="I19" s="44"/>
      <c r="J19" s="39"/>
      <c r="K19" s="44"/>
      <c r="L19" s="57"/>
      <c r="M19" s="58"/>
      <c r="N19" s="39"/>
      <c r="O19" s="44"/>
      <c r="P19" s="39"/>
      <c r="Q19" s="44"/>
      <c r="R19" s="39"/>
      <c r="S19" s="44"/>
      <c r="T19" s="39"/>
      <c r="U19" s="44"/>
      <c r="V19" s="39"/>
      <c r="W19" s="44"/>
      <c r="X19" s="39"/>
      <c r="Y19" s="44"/>
      <c r="Z19" s="39"/>
      <c r="AA19" s="44"/>
      <c r="AB19" s="39"/>
      <c r="AC19" s="44"/>
      <c r="AD19" s="39"/>
      <c r="AE19" s="44"/>
      <c r="AF19" s="39"/>
      <c r="AG19" s="44"/>
      <c r="AH19" s="39"/>
      <c r="AI19" s="44"/>
      <c r="AJ19" s="39"/>
      <c r="AK19" s="44"/>
      <c r="AL19" s="39"/>
      <c r="AM19" s="44"/>
      <c r="AN19" s="39"/>
      <c r="AO19" s="44"/>
      <c r="AP19" s="39"/>
      <c r="AQ19" s="44"/>
    </row>
    <row r="20" spans="1:47" x14ac:dyDescent="0.25">
      <c r="A20" s="1">
        <v>17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47" x14ac:dyDescent="0.25">
      <c r="A21" s="1">
        <v>18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</row>
    <row r="22" spans="1:47" x14ac:dyDescent="0.25">
      <c r="A22" s="1">
        <v>19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</row>
    <row r="23" spans="1:47" x14ac:dyDescent="0.25">
      <c r="A23" s="1">
        <v>20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</row>
    <row r="24" spans="1:47" x14ac:dyDescent="0.25">
      <c r="A24" s="1">
        <v>21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</row>
    <row r="25" spans="1:47" x14ac:dyDescent="0.25">
      <c r="A25" s="1">
        <v>22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</row>
    <row r="26" spans="1:47" x14ac:dyDescent="0.25">
      <c r="A26" s="1">
        <v>23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</row>
    <row r="27" spans="1:47" x14ac:dyDescent="0.25">
      <c r="A27" s="1">
        <v>24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</row>
    <row r="28" spans="1:47" x14ac:dyDescent="0.25">
      <c r="A28" s="1">
        <v>25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</row>
    <row r="29" spans="1:47" x14ac:dyDescent="0.25">
      <c r="A29" s="1">
        <v>26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</row>
    <row r="30" spans="1:47" x14ac:dyDescent="0.25">
      <c r="A30" s="1">
        <v>27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spans="1:47" x14ac:dyDescent="0.25">
      <c r="A31" s="1">
        <v>28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</row>
    <row r="32" spans="1:47" x14ac:dyDescent="0.25">
      <c r="A32" s="1">
        <v>29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</row>
    <row r="33" spans="1:47" x14ac:dyDescent="0.25">
      <c r="A33" s="1">
        <v>30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</row>
    <row r="34" spans="1:47" x14ac:dyDescent="0.25">
      <c r="A34" s="1">
        <v>31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</row>
    <row r="35" spans="1:47" x14ac:dyDescent="0.25">
      <c r="A35" s="1">
        <v>32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</row>
    <row r="36" spans="1:47" x14ac:dyDescent="0.25"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</row>
    <row r="37" spans="1:47" x14ac:dyDescent="0.25"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</row>
    <row r="38" spans="1:47" x14ac:dyDescent="0.25"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</row>
    <row r="39" spans="1:47" x14ac:dyDescent="0.25"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</row>
    <row r="40" spans="1:47" x14ac:dyDescent="0.25"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</row>
    <row r="41" spans="1:47" x14ac:dyDescent="0.25"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7" x14ac:dyDescent="0.25"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7" x14ac:dyDescent="0.25"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7" x14ac:dyDescent="0.25"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</row>
  </sheetData>
  <mergeCells count="42">
    <mergeCell ref="AD1:AE1"/>
    <mergeCell ref="AF1:AG1"/>
    <mergeCell ref="AH1:AI1"/>
    <mergeCell ref="AJ1:AK1"/>
    <mergeCell ref="AN2:AO2"/>
    <mergeCell ref="AD2:AE2"/>
    <mergeCell ref="AF2:AG2"/>
    <mergeCell ref="AH2:AI2"/>
    <mergeCell ref="AJ2:AK2"/>
    <mergeCell ref="AL2:AM2"/>
    <mergeCell ref="L2:M2"/>
    <mergeCell ref="N2:O2"/>
    <mergeCell ref="P2:Q2"/>
    <mergeCell ref="Z1:AA1"/>
    <mergeCell ref="AB1:AC1"/>
    <mergeCell ref="R2:S2"/>
    <mergeCell ref="T2:U2"/>
    <mergeCell ref="V2:W2"/>
    <mergeCell ref="X2:Y2"/>
    <mergeCell ref="Z2:AA2"/>
    <mergeCell ref="AB2:AC2"/>
    <mergeCell ref="B2:C2"/>
    <mergeCell ref="D2:E2"/>
    <mergeCell ref="F2:G2"/>
    <mergeCell ref="H2:I2"/>
    <mergeCell ref="J2:K2"/>
    <mergeCell ref="AP1:AQ1"/>
    <mergeCell ref="AP2:AQ2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98BB-94B4-43E7-BB11-2B5A47F0A2F7}">
  <dimension ref="A1"/>
  <sheetViews>
    <sheetView workbookViewId="0">
      <selection activeCell="B19" sqref="B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F005-176F-400D-9D84-CF097090EA75}">
  <dimension ref="A1:AQ35"/>
  <sheetViews>
    <sheetView tabSelected="1" topLeftCell="H1" zoomScale="130" zoomScaleNormal="130" workbookViewId="0">
      <selection activeCell="M29" sqref="M29"/>
    </sheetView>
  </sheetViews>
  <sheetFormatPr defaultRowHeight="15" x14ac:dyDescent="0.25"/>
  <cols>
    <col min="1" max="1" width="6.85546875" customWidth="1"/>
    <col min="2" max="3" width="0" hidden="1" customWidth="1"/>
  </cols>
  <sheetData>
    <row r="1" spans="1:43" x14ac:dyDescent="0.25"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1">
        <v>6</v>
      </c>
      <c r="M1" s="61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  <c r="AP1" s="61">
        <v>21</v>
      </c>
      <c r="AQ1" s="61"/>
    </row>
    <row r="2" spans="1:43" x14ac:dyDescent="0.25">
      <c r="A2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1" t="s">
        <v>17</v>
      </c>
      <c r="M2" s="61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/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 t="s">
        <v>28</v>
      </c>
      <c r="AO2" s="61"/>
      <c r="AP2" s="61" t="s">
        <v>27</v>
      </c>
      <c r="AQ2" s="61"/>
    </row>
    <row r="3" spans="1:43" x14ac:dyDescent="0.25">
      <c r="B3" s="2" t="s">
        <v>2</v>
      </c>
      <c r="C3" s="2" t="s">
        <v>3</v>
      </c>
      <c r="D3" s="35" t="s">
        <v>2</v>
      </c>
      <c r="E3" s="35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9" t="s">
        <v>2</v>
      </c>
      <c r="AM3" s="9" t="s">
        <v>3</v>
      </c>
      <c r="AN3" s="9" t="s">
        <v>2</v>
      </c>
      <c r="AO3" s="9" t="s">
        <v>3</v>
      </c>
      <c r="AP3" s="9" t="s">
        <v>2</v>
      </c>
      <c r="AQ3" s="9" t="s">
        <v>3</v>
      </c>
    </row>
    <row r="4" spans="1:43" x14ac:dyDescent="0.25">
      <c r="A4" s="26">
        <v>1</v>
      </c>
      <c r="D4" s="38">
        <f>'Delta de Tiempo'!D4</f>
        <v>1.0416666666666667E-4</v>
      </c>
      <c r="E4" s="43">
        <f>'Delta de Tiempo'!E4</f>
        <v>5.7870370370370366E-5</v>
      </c>
      <c r="F4" s="38">
        <f>'Delta de Tiempo'!F4</f>
        <v>6.9444444444444444E-5</v>
      </c>
      <c r="G4" s="43">
        <f>'Delta de Tiempo'!G4</f>
        <v>3.4722222222222222E-5</v>
      </c>
      <c r="H4" s="38">
        <f>'Delta de Tiempo'!H4</f>
        <v>3.4722222222222222E-5</v>
      </c>
      <c r="I4" s="43">
        <f>'Delta de Tiempo'!I4</f>
        <v>2.3148148148148147E-5</v>
      </c>
      <c r="J4" s="38">
        <f>'Delta de Tiempo'!J4</f>
        <v>1.0416666666666667E-4</v>
      </c>
      <c r="K4" s="43">
        <f>'Delta de Tiempo'!K4</f>
        <v>1.0416666666666667E-4</v>
      </c>
      <c r="L4" s="38">
        <f>'Delta de Tiempo'!L4</f>
        <v>2.0833333333333335E-4</v>
      </c>
      <c r="M4" s="43">
        <f>'Delta de Tiempo'!M4</f>
        <v>0</v>
      </c>
      <c r="N4" s="38">
        <f>'Delta de Tiempo'!N4</f>
        <v>5.7870370370370366E-5</v>
      </c>
      <c r="O4" s="43">
        <f>'Delta de Tiempo'!O4</f>
        <v>2.5462962962962961E-4</v>
      </c>
      <c r="P4" s="38">
        <f>'Delta de Tiempo'!P4</f>
        <v>1.3888888888888889E-4</v>
      </c>
      <c r="Q4" s="43">
        <f>'Delta de Tiempo'!Q4</f>
        <v>3.2407407407407406E-4</v>
      </c>
      <c r="R4" s="38">
        <f>'Delta de Tiempo'!R4</f>
        <v>6.9444444444444444E-5</v>
      </c>
      <c r="S4" s="43">
        <f>'Delta de Tiempo'!S4</f>
        <v>6.9444444444444444E-5</v>
      </c>
      <c r="T4" s="38">
        <f>'Delta de Tiempo'!T4</f>
        <v>9.2592592592592588E-5</v>
      </c>
      <c r="U4" s="43">
        <f>'Delta de Tiempo'!U4</f>
        <v>3.4722222222222222E-5</v>
      </c>
      <c r="V4" s="38">
        <f>'Delta de Tiempo'!V4</f>
        <v>4.7453703703703704E-4</v>
      </c>
      <c r="W4" s="43">
        <f>'Delta de Tiempo'!W4</f>
        <v>3.7037037037037035E-4</v>
      </c>
      <c r="X4" s="38">
        <f>'Delta de Tiempo'!X4</f>
        <v>4.6296296296296294E-5</v>
      </c>
      <c r="Y4" s="43">
        <f>'Delta de Tiempo'!Y4</f>
        <v>9.2592592592592588E-5</v>
      </c>
      <c r="Z4" s="38">
        <f>'Delta de Tiempo'!Z4</f>
        <v>0</v>
      </c>
      <c r="AA4" s="43">
        <f>'Delta de Tiempo'!AA4</f>
        <v>0</v>
      </c>
      <c r="AB4" s="38">
        <f>'Delta de Tiempo'!AB4</f>
        <v>9.2592592592592588E-5</v>
      </c>
      <c r="AC4" s="43">
        <f>'Delta de Tiempo'!AC4</f>
        <v>4.6296296296296294E-5</v>
      </c>
      <c r="AD4" s="38">
        <f>'Delta de Tiempo'!AD4</f>
        <v>5.7870370370370366E-5</v>
      </c>
      <c r="AE4" s="43">
        <f>'Delta de Tiempo'!AE4</f>
        <v>2.8935185185185189E-4</v>
      </c>
      <c r="AF4" s="38">
        <f>'Delta de Tiempo'!AF4</f>
        <v>1.0416666666666667E-4</v>
      </c>
      <c r="AG4" s="43">
        <f>'Delta de Tiempo'!AG4</f>
        <v>9.2592592592592588E-5</v>
      </c>
      <c r="AH4" s="38">
        <f>'Delta de Tiempo'!AH4</f>
        <v>5.7870370370370366E-5</v>
      </c>
      <c r="AI4" s="43">
        <f>'Delta de Tiempo'!AI4</f>
        <v>8.1018518518518516E-5</v>
      </c>
      <c r="AJ4" s="38">
        <f>'Delta de Tiempo'!AJ4</f>
        <v>6.9444444444444444E-5</v>
      </c>
      <c r="AK4" s="43">
        <f>'Delta de Tiempo'!AK4</f>
        <v>1.7361111111111112E-4</v>
      </c>
      <c r="AL4" s="38">
        <f>'Delta de Tiempo'!AL4</f>
        <v>5.7870370370370366E-5</v>
      </c>
      <c r="AM4" s="43">
        <f>'Delta de Tiempo'!AM4</f>
        <v>1.5046296296296297E-4</v>
      </c>
      <c r="AN4" s="38">
        <f>'Delta de Tiempo'!AN4</f>
        <v>4.6296296296296294E-5</v>
      </c>
      <c r="AO4" s="43">
        <f>'Delta de Tiempo'!AO4</f>
        <v>4.6296296296296294E-5</v>
      </c>
      <c r="AP4" s="38">
        <f>'Delta de Tiempo'!AP4</f>
        <v>4.6296296296296294E-5</v>
      </c>
      <c r="AQ4" s="43">
        <f>'Delta de Tiempo'!AQ4</f>
        <v>1.5046296296296297E-4</v>
      </c>
    </row>
    <row r="5" spans="1:43" x14ac:dyDescent="0.25">
      <c r="A5" s="40">
        <v>2</v>
      </c>
      <c r="D5" s="39">
        <f>SUM('Delta de Tiempo'!D$4:D5)</f>
        <v>2.3148148148148149E-4</v>
      </c>
      <c r="E5" s="44">
        <f>SUM('Delta de Tiempo'!E$4:E5)</f>
        <v>1.2731481481481483E-4</v>
      </c>
      <c r="F5" s="39">
        <f>SUM('Delta de Tiempo'!F$4:F5)</f>
        <v>1.1574074074074073E-4</v>
      </c>
      <c r="G5" s="44">
        <f>SUM('Delta de Tiempo'!G$4:G5)</f>
        <v>6.9444444444444458E-5</v>
      </c>
      <c r="H5" s="39">
        <f>SUM('Delta de Tiempo'!H$4:H5)</f>
        <v>1.0416666666666666E-4</v>
      </c>
      <c r="I5" s="44">
        <f>SUM('Delta de Tiempo'!I$4:I5)</f>
        <v>6.9444444444444431E-5</v>
      </c>
      <c r="J5" s="39">
        <f>SUM('Delta de Tiempo'!J$4:J5)</f>
        <v>1.6203703703703703E-4</v>
      </c>
      <c r="K5" s="44">
        <f>SUM('Delta de Tiempo'!K$4:K5)</f>
        <v>1.5046296296296297E-4</v>
      </c>
      <c r="L5" s="39">
        <f>SUM('Delta de Tiempo'!L$4:L5)</f>
        <v>7.8703703703703715E-4</v>
      </c>
      <c r="M5" s="44">
        <f>SUM('Delta de Tiempo'!M$4:M5)</f>
        <v>0</v>
      </c>
      <c r="N5" s="39">
        <f>SUM('Delta de Tiempo'!N$4:N5)</f>
        <v>1.3888888888888889E-4</v>
      </c>
      <c r="O5" s="44">
        <f>SUM('Delta de Tiempo'!O$4:O5)</f>
        <v>4.3981481481481476E-4</v>
      </c>
      <c r="P5" s="39">
        <f>SUM('Delta de Tiempo'!P$4:P5)</f>
        <v>2.4305555555555555E-4</v>
      </c>
      <c r="Q5" s="44">
        <f>SUM('Delta de Tiempo'!Q$4:Q5)</f>
        <v>3.8194444444444441E-4</v>
      </c>
      <c r="R5" s="39">
        <f>SUM('Delta de Tiempo'!R$4:R5)</f>
        <v>1.273148148148148E-4</v>
      </c>
      <c r="S5" s="44">
        <f>SUM('Delta de Tiempo'!S$4:S5)</f>
        <v>2.1990740740740743E-4</v>
      </c>
      <c r="T5" s="39">
        <f>SUM('Delta de Tiempo'!T$4:T5)</f>
        <v>1.5046296296296297E-4</v>
      </c>
      <c r="U5" s="44">
        <f>SUM('Delta de Tiempo'!U$4:U5)</f>
        <v>1.0416666666666666E-4</v>
      </c>
      <c r="V5" s="39">
        <f>SUM('Delta de Tiempo'!V$4:V5)</f>
        <v>6.4814814814814813E-4</v>
      </c>
      <c r="W5" s="44">
        <f>SUM('Delta de Tiempo'!W$4:W5)</f>
        <v>5.5555555555555556E-4</v>
      </c>
      <c r="X5" s="39">
        <f>SUM('Delta de Tiempo'!X$4:X5)</f>
        <v>1.5046296296296295E-4</v>
      </c>
      <c r="Y5" s="44">
        <f>SUM('Delta de Tiempo'!Y$4:Y5)</f>
        <v>1.7361111111111114E-4</v>
      </c>
      <c r="Z5" s="39">
        <f>SUM('Delta de Tiempo'!Z$4:Z5)</f>
        <v>0</v>
      </c>
      <c r="AA5" s="44">
        <f>SUM('Delta de Tiempo'!AA$4:AA5)</f>
        <v>0</v>
      </c>
      <c r="AB5" s="39">
        <f>SUM('Delta de Tiempo'!AB$4:AB5)</f>
        <v>1.3888888888888892E-4</v>
      </c>
      <c r="AC5" s="44">
        <f>SUM('Delta de Tiempo'!AC$4:AC5)</f>
        <v>8.1018518518518516E-5</v>
      </c>
      <c r="AD5" s="39">
        <f>SUM('Delta de Tiempo'!AD$4:AD5)</f>
        <v>1.8518518518518518E-4</v>
      </c>
      <c r="AE5" s="44">
        <f>SUM('Delta de Tiempo'!AE$4:AE5)</f>
        <v>4.0509259259259264E-4</v>
      </c>
      <c r="AF5" s="39">
        <f>SUM('Delta de Tiempo'!AF$4:AF5)</f>
        <v>2.1990740740740743E-4</v>
      </c>
      <c r="AG5" s="44">
        <f>SUM('Delta de Tiempo'!AG$4:AG5)</f>
        <v>1.8518518518518515E-4</v>
      </c>
      <c r="AH5" s="39">
        <f>SUM('Delta de Tiempo'!AH$4:AH5)</f>
        <v>1.3888888888888886E-4</v>
      </c>
      <c r="AI5" s="44">
        <f>SUM('Delta de Tiempo'!AI$4:AI5)</f>
        <v>1.2731481481481483E-4</v>
      </c>
      <c r="AJ5" s="39">
        <f>SUM('Delta de Tiempo'!AJ$4:AJ5)</f>
        <v>2.1990740740740743E-4</v>
      </c>
      <c r="AK5" s="44">
        <f>SUM('Delta de Tiempo'!AK$4:AK5)</f>
        <v>3.4722222222222224E-4</v>
      </c>
      <c r="AL5" s="39">
        <f>SUM('Delta de Tiempo'!AL$4:AL5)</f>
        <v>1.3888888888888886E-4</v>
      </c>
      <c r="AM5" s="44">
        <f>SUM('Delta de Tiempo'!AM$4:AM5)</f>
        <v>2.1990740740740746E-4</v>
      </c>
      <c r="AN5" s="39">
        <f>SUM('Delta de Tiempo'!AN$4:AN5)</f>
        <v>1.1574074074074075E-4</v>
      </c>
      <c r="AO5" s="44">
        <f>SUM('Delta de Tiempo'!AO$4:AO5)</f>
        <v>1.2731481481481483E-4</v>
      </c>
      <c r="AP5" s="39">
        <f>SUM('Delta de Tiempo'!AP$4:AP5)</f>
        <v>9.2592592592592574E-5</v>
      </c>
      <c r="AQ5" s="44">
        <f>SUM('Delta de Tiempo'!AQ$4:AQ5)</f>
        <v>1.9675925925925923E-4</v>
      </c>
    </row>
    <row r="6" spans="1:43" x14ac:dyDescent="0.25">
      <c r="A6" s="26">
        <v>3</v>
      </c>
      <c r="D6" s="39">
        <f>SUM('Delta de Tiempo'!D$4:D6)</f>
        <v>3.2407407407407406E-4</v>
      </c>
      <c r="E6" s="44">
        <f>SUM('Delta de Tiempo'!E$4:E6)</f>
        <v>1.9675925925925929E-4</v>
      </c>
      <c r="F6" s="39">
        <f>SUM('Delta de Tiempo'!F$4:F6)</f>
        <v>2.0833333333333327E-4</v>
      </c>
      <c r="G6" s="44">
        <f>SUM('Delta de Tiempo'!G$4:G6)</f>
        <v>1.1574074074074076E-4</v>
      </c>
      <c r="H6" s="39">
        <f>SUM('Delta de Tiempo'!H$4:H6)</f>
        <v>1.5046296296296295E-4</v>
      </c>
      <c r="I6" s="44">
        <f>SUM('Delta de Tiempo'!I$4:I6)</f>
        <v>1.1574074074074072E-4</v>
      </c>
      <c r="J6" s="39">
        <f>SUM('Delta de Tiempo'!J$4:J6)</f>
        <v>2.0833333333333332E-4</v>
      </c>
      <c r="K6" s="44">
        <f>SUM('Delta de Tiempo'!K$4:K6)</f>
        <v>2.4305555555555555E-4</v>
      </c>
      <c r="L6" s="39">
        <f>SUM('Delta de Tiempo'!L$4:L6)</f>
        <v>1.6782407407407408E-3</v>
      </c>
      <c r="M6" s="44">
        <f>SUM('Delta de Tiempo'!M$4:M6)</f>
        <v>0</v>
      </c>
      <c r="N6" s="39">
        <f>SUM('Delta de Tiempo'!N$4:N6)</f>
        <v>1.9675925925925923E-4</v>
      </c>
      <c r="O6" s="44">
        <f>SUM('Delta de Tiempo'!O$4:O6)</f>
        <v>7.9861111111111105E-4</v>
      </c>
      <c r="P6" s="39">
        <f>SUM('Delta de Tiempo'!P$4:P6)</f>
        <v>4.3981481481481486E-4</v>
      </c>
      <c r="Q6" s="44">
        <f>SUM('Delta de Tiempo'!Q$4:Q6)</f>
        <v>6.7129629629629625E-4</v>
      </c>
      <c r="R6" s="39">
        <f>SUM('Delta de Tiempo'!R$4:R6)</f>
        <v>1.7361111111111114E-4</v>
      </c>
      <c r="S6" s="44">
        <f>SUM('Delta de Tiempo'!S$4:S6)</f>
        <v>3.3564814814814818E-4</v>
      </c>
      <c r="T6" s="39">
        <f>SUM('Delta de Tiempo'!T$4:T6)</f>
        <v>2.1990740740740746E-4</v>
      </c>
      <c r="U6" s="44">
        <f>SUM('Delta de Tiempo'!U$4:U6)</f>
        <v>1.7361111111111114E-4</v>
      </c>
      <c r="V6" s="39">
        <f>SUM('Delta de Tiempo'!V$4:V6)</f>
        <v>7.0601851851851837E-4</v>
      </c>
      <c r="W6" s="44">
        <f>SUM('Delta de Tiempo'!W$4:W6)</f>
        <v>5.7870370370370378E-4</v>
      </c>
      <c r="X6" s="39">
        <f>SUM('Delta de Tiempo'!X$4:X6)</f>
        <v>2.3148148148148149E-4</v>
      </c>
      <c r="Y6" s="44">
        <f>SUM('Delta de Tiempo'!Y$4:Y6)</f>
        <v>2.3148148148148149E-4</v>
      </c>
      <c r="Z6" s="39">
        <f>SUM('Delta de Tiempo'!Z$4:Z6)</f>
        <v>0</v>
      </c>
      <c r="AA6" s="44">
        <f>SUM('Delta de Tiempo'!AA$4:AA6)</f>
        <v>0</v>
      </c>
      <c r="AB6" s="39">
        <f>SUM('Delta de Tiempo'!AB$4:AB6)</f>
        <v>1.8518518518518518E-4</v>
      </c>
      <c r="AC6" s="44">
        <f>SUM('Delta de Tiempo'!AC$4:AC6)</f>
        <v>1.7361111111111106E-4</v>
      </c>
      <c r="AD6" s="39">
        <f>SUM('Delta de Tiempo'!AD$4:AD6)</f>
        <v>3.2407407407407406E-4</v>
      </c>
      <c r="AE6" s="44">
        <f>SUM('Delta de Tiempo'!AE$4:AE6)</f>
        <v>5.0925925925925943E-4</v>
      </c>
      <c r="AF6" s="39">
        <f>SUM('Delta de Tiempo'!AF$4:AF6)</f>
        <v>2.8935185185185184E-4</v>
      </c>
      <c r="AG6" s="44">
        <f>SUM('Delta de Tiempo'!AG$4:AG6)</f>
        <v>2.8935185185185178E-4</v>
      </c>
      <c r="AH6" s="39">
        <f>SUM('Delta de Tiempo'!AH$4:AH6)</f>
        <v>2.199074074074074E-4</v>
      </c>
      <c r="AI6" s="44">
        <f>SUM('Delta de Tiempo'!AI$4:AI6)</f>
        <v>2.8935185185185189E-4</v>
      </c>
      <c r="AJ6" s="39">
        <f>SUM('Delta de Tiempo'!AJ$4:AJ6)</f>
        <v>2.7777777777777778E-4</v>
      </c>
      <c r="AK6" s="44">
        <f>SUM('Delta de Tiempo'!AK$4:AK6)</f>
        <v>5.2083333333333322E-4</v>
      </c>
      <c r="AL6" s="39">
        <f>SUM('Delta de Tiempo'!AL$4:AL6)</f>
        <v>2.8935185185185184E-4</v>
      </c>
      <c r="AM6" s="44">
        <f>SUM('Delta de Tiempo'!AM$4:AM6)</f>
        <v>5.7870370370370367E-4</v>
      </c>
      <c r="AN6" s="39">
        <f>SUM('Delta de Tiempo'!AN$4:AN6)</f>
        <v>1.8518518518518523E-4</v>
      </c>
      <c r="AO6" s="44">
        <f>SUM('Delta de Tiempo'!AO$4:AO6)</f>
        <v>2.1990740740740743E-4</v>
      </c>
      <c r="AP6" s="39">
        <f>SUM('Delta de Tiempo'!AP$4:AP6)</f>
        <v>1.8518518518518512E-4</v>
      </c>
      <c r="AQ6" s="44">
        <f>SUM('Delta de Tiempo'!AQ$4:AQ6)</f>
        <v>3.1249999999999995E-4</v>
      </c>
    </row>
    <row r="7" spans="1:43" x14ac:dyDescent="0.25">
      <c r="A7" s="41">
        <v>4</v>
      </c>
      <c r="D7" s="39">
        <f>SUM('Delta de Tiempo'!D$4:D7)</f>
        <v>3.9351851851851847E-4</v>
      </c>
      <c r="E7" s="44">
        <f>SUM('Delta de Tiempo'!E$4:E7)</f>
        <v>2.6620370370370372E-4</v>
      </c>
      <c r="F7" s="39">
        <f>SUM('Delta de Tiempo'!F$4:F7)</f>
        <v>2.7777777777777767E-4</v>
      </c>
      <c r="G7" s="44">
        <f>SUM('Delta de Tiempo'!G$4:G7)</f>
        <v>1.5046296296296297E-4</v>
      </c>
      <c r="H7" s="39">
        <f>SUM('Delta de Tiempo'!H$4:H7)</f>
        <v>2.1990740740740735E-4</v>
      </c>
      <c r="I7" s="44">
        <f>SUM('Delta de Tiempo'!I$4:I7)</f>
        <v>1.7361111111111114E-4</v>
      </c>
      <c r="J7" s="39">
        <f>SUM('Delta de Tiempo'!J$4:J7)</f>
        <v>2.7777777777777778E-4</v>
      </c>
      <c r="K7" s="44">
        <f>SUM('Delta de Tiempo'!K$4:K7)</f>
        <v>3.3564814814814807E-4</v>
      </c>
      <c r="L7" s="39">
        <f>SUM('Delta de Tiempo'!L$4:L7)</f>
        <v>2.8356481481481479E-3</v>
      </c>
      <c r="M7" s="44">
        <f>SUM('Delta de Tiempo'!M$4:M7)</f>
        <v>0</v>
      </c>
      <c r="N7" s="39">
        <f>SUM('Delta de Tiempo'!N$4:N7)</f>
        <v>3.0092592592592584E-4</v>
      </c>
      <c r="O7" s="44">
        <f>SUM('Delta de Tiempo'!O$4:O7)</f>
        <v>9.953703703703702E-4</v>
      </c>
      <c r="P7" s="39">
        <f>SUM('Delta de Tiempo'!P$4:P7)</f>
        <v>7.407407407407407E-4</v>
      </c>
      <c r="Q7" s="44">
        <f>SUM('Delta de Tiempo'!Q$4:Q7)</f>
        <v>8.2175925925925917E-4</v>
      </c>
      <c r="R7" s="39">
        <f>SUM('Delta de Tiempo'!R$4:R7)</f>
        <v>2.8935185185185184E-4</v>
      </c>
      <c r="S7" s="44">
        <f>SUM('Delta de Tiempo'!S$4:S7)</f>
        <v>4.7453703703703709E-4</v>
      </c>
      <c r="T7" s="39">
        <f>SUM('Delta de Tiempo'!T$4:T7)</f>
        <v>2.8935185185185184E-4</v>
      </c>
      <c r="U7" s="44">
        <f>SUM('Delta de Tiempo'!U$4:U7)</f>
        <v>2.5462962962962966E-4</v>
      </c>
      <c r="V7" s="39">
        <f>SUM('Delta de Tiempo'!V$4:V7)</f>
        <v>7.6388888888888871E-4</v>
      </c>
      <c r="W7" s="44">
        <f>SUM('Delta de Tiempo'!W$4:W7)</f>
        <v>6.9444444444444436E-4</v>
      </c>
      <c r="X7" s="39">
        <f>SUM('Delta de Tiempo'!X$4:X7)</f>
        <v>3.1250000000000006E-4</v>
      </c>
      <c r="Y7" s="44">
        <f>SUM('Delta de Tiempo'!Y$4:Y7)</f>
        <v>2.7777777777777778E-4</v>
      </c>
      <c r="Z7" s="39">
        <f>SUM('Delta de Tiempo'!Z$4:Z7)</f>
        <v>0</v>
      </c>
      <c r="AA7" s="44">
        <f>SUM('Delta de Tiempo'!AA$4:AA7)</f>
        <v>0</v>
      </c>
      <c r="AB7" s="39">
        <f>SUM('Delta de Tiempo'!AB$4:AB7)</f>
        <v>3.703703703703703E-4</v>
      </c>
      <c r="AC7" s="44">
        <f>SUM('Delta de Tiempo'!AC$4:AC7)</f>
        <v>2.4305555555555552E-4</v>
      </c>
      <c r="AD7" s="39">
        <f>SUM('Delta de Tiempo'!AD$4:AD7)</f>
        <v>3.587962962962964E-4</v>
      </c>
      <c r="AE7" s="44">
        <f>SUM('Delta de Tiempo'!AE$4:AE7)</f>
        <v>6.1342592592592601E-4</v>
      </c>
      <c r="AF7" s="39">
        <f>SUM('Delta de Tiempo'!AF$4:AF7)</f>
        <v>4.5138888888888881E-4</v>
      </c>
      <c r="AG7" s="44">
        <f>SUM('Delta de Tiempo'!AG$4:AG7)</f>
        <v>4.0509259259259253E-4</v>
      </c>
      <c r="AH7" s="39">
        <f>SUM('Delta de Tiempo'!AH$4:AH7)</f>
        <v>3.2407407407407396E-4</v>
      </c>
      <c r="AI7" s="44">
        <f>SUM('Delta de Tiempo'!AI$4:AI7)</f>
        <v>3.9351851851851852E-4</v>
      </c>
      <c r="AJ7" s="39">
        <f>SUM('Delta de Tiempo'!AJ$4:AJ7)</f>
        <v>4.5138888888888887E-4</v>
      </c>
      <c r="AK7" s="44">
        <f>SUM('Delta de Tiempo'!AK$4:AK7)</f>
        <v>5.7870370370370356E-4</v>
      </c>
      <c r="AL7" s="39">
        <f>SUM('Delta de Tiempo'!AL$4:AL7)</f>
        <v>3.9351851851851858E-4</v>
      </c>
      <c r="AM7" s="44">
        <f>SUM('Delta de Tiempo'!AM$4:AM7)</f>
        <v>6.8287037037037047E-4</v>
      </c>
      <c r="AN7" s="39">
        <f>SUM('Delta de Tiempo'!AN$4:AN7)</f>
        <v>2.5462962962962972E-4</v>
      </c>
      <c r="AO7" s="44">
        <f>SUM('Delta de Tiempo'!AO$4:AO7)</f>
        <v>2.7777777777777783E-4</v>
      </c>
      <c r="AP7" s="39">
        <f>SUM('Delta de Tiempo'!AP$4:AP7)</f>
        <v>2.4305555555555547E-4</v>
      </c>
      <c r="AQ7" s="44">
        <f>SUM('Delta de Tiempo'!AQ$4:AQ7)</f>
        <v>4.0509259259259258E-4</v>
      </c>
    </row>
    <row r="8" spans="1:43" x14ac:dyDescent="0.25">
      <c r="A8" s="26">
        <v>5</v>
      </c>
      <c r="D8" s="39">
        <f>SUM('Delta de Tiempo'!D$4:D8)</f>
        <v>4.7453703703703704E-4</v>
      </c>
      <c r="E8" s="44">
        <f>SUM('Delta de Tiempo'!E$4:E8)</f>
        <v>3.2407407407407412E-4</v>
      </c>
      <c r="F8" s="39">
        <f>SUM('Delta de Tiempo'!F$4:F8)</f>
        <v>3.5879629629629613E-4</v>
      </c>
      <c r="G8" s="44">
        <f>SUM('Delta de Tiempo'!G$4:G8)</f>
        <v>1.8518518518518526E-4</v>
      </c>
      <c r="H8" s="39">
        <f>SUM('Delta de Tiempo'!H$4:H8)</f>
        <v>2.6620370370370361E-4</v>
      </c>
      <c r="I8" s="44">
        <f>SUM('Delta de Tiempo'!I$4:I8)</f>
        <v>2.3148148148148154E-4</v>
      </c>
      <c r="J8" s="39">
        <f>SUM('Delta de Tiempo'!J$4:J8)</f>
        <v>3.7037037037037041E-4</v>
      </c>
      <c r="K8" s="44">
        <f>SUM('Delta de Tiempo'!K$4:K8)</f>
        <v>4.7453703703703698E-4</v>
      </c>
      <c r="L8" s="39">
        <f>SUM('Delta de Tiempo'!L$4:L8)</f>
        <v>4.1319444444444442E-3</v>
      </c>
      <c r="M8" s="44">
        <f>SUM('Delta de Tiempo'!M$4:M8)</f>
        <v>0</v>
      </c>
      <c r="N8" s="39">
        <f>SUM('Delta de Tiempo'!N$4:N8)</f>
        <v>4.1666666666666653E-4</v>
      </c>
      <c r="O8" s="44">
        <f>SUM('Delta de Tiempo'!O$4:O8)</f>
        <v>1.1111111111111111E-3</v>
      </c>
      <c r="P8" s="39">
        <f>SUM('Delta de Tiempo'!P$4:P8)</f>
        <v>1.2500000000000002E-3</v>
      </c>
      <c r="Q8" s="44">
        <f>SUM('Delta de Tiempo'!Q$4:Q8)</f>
        <v>9.3749999999999986E-4</v>
      </c>
      <c r="R8" s="39">
        <f>SUM('Delta de Tiempo'!R$4:R8)</f>
        <v>3.2407407407407406E-4</v>
      </c>
      <c r="S8" s="44">
        <f>SUM('Delta de Tiempo'!S$4:S8)</f>
        <v>6.1342592592592579E-4</v>
      </c>
      <c r="T8" s="39">
        <f>SUM('Delta de Tiempo'!T$4:T8)</f>
        <v>3.7037037037037035E-4</v>
      </c>
      <c r="U8" s="44">
        <f>SUM('Delta de Tiempo'!U$4:U8)</f>
        <v>3.1250000000000006E-4</v>
      </c>
      <c r="V8" s="39">
        <f>SUM('Delta de Tiempo'!V$4:V8)</f>
        <v>1.4120370370370369E-3</v>
      </c>
      <c r="W8" s="44">
        <f>SUM('Delta de Tiempo'!W$4:W8)</f>
        <v>7.6388888888888882E-4</v>
      </c>
      <c r="X8" s="39">
        <f>SUM('Delta de Tiempo'!X$4:X8)</f>
        <v>3.7037037037037046E-4</v>
      </c>
      <c r="Y8" s="44">
        <f>SUM('Delta de Tiempo'!Y$4:Y8)</f>
        <v>3.3564814814814818E-4</v>
      </c>
      <c r="Z8" s="39">
        <f>SUM('Delta de Tiempo'!Z$4:Z8)</f>
        <v>0</v>
      </c>
      <c r="AA8" s="44">
        <f>SUM('Delta de Tiempo'!AA$4:AA8)</f>
        <v>0</v>
      </c>
      <c r="AB8" s="39">
        <f>SUM('Delta de Tiempo'!AB$4:AB8)</f>
        <v>5.2083333333333322E-4</v>
      </c>
      <c r="AC8" s="44">
        <f>SUM('Delta de Tiempo'!AC$4:AC8)</f>
        <v>3.2407407407407396E-4</v>
      </c>
      <c r="AD8" s="39">
        <f>SUM('Delta de Tiempo'!AD$4:AD8)</f>
        <v>5.4398148148148155E-4</v>
      </c>
      <c r="AE8" s="44">
        <f>SUM('Delta de Tiempo'!AE$4:AE8)</f>
        <v>7.407407407407406E-4</v>
      </c>
      <c r="AF8" s="39">
        <f>SUM('Delta de Tiempo'!AF$4:AF8)</f>
        <v>5.3240740740740744E-4</v>
      </c>
      <c r="AG8" s="44">
        <f>SUM('Delta de Tiempo'!AG$4:AG8)</f>
        <v>4.7453703703703688E-4</v>
      </c>
      <c r="AH8" s="39">
        <f>SUM('Delta de Tiempo'!AH$4:AH8)</f>
        <v>3.9351851851851841E-4</v>
      </c>
      <c r="AI8" s="44">
        <f>SUM('Delta de Tiempo'!AI$4:AI8)</f>
        <v>4.6296296296296287E-4</v>
      </c>
      <c r="AJ8" s="39">
        <f>SUM('Delta de Tiempo'!AJ$4:AJ8)</f>
        <v>5.4398148148148166E-4</v>
      </c>
      <c r="AK8" s="44">
        <f>SUM('Delta de Tiempo'!AK$4:AK8)</f>
        <v>6.4814814814814802E-4</v>
      </c>
      <c r="AL8" s="39">
        <f>SUM('Delta de Tiempo'!AL$4:AL8)</f>
        <v>4.9768518518518521E-4</v>
      </c>
      <c r="AM8" s="44">
        <f>SUM('Delta de Tiempo'!AM$4:AM8)</f>
        <v>7.5231481481481471E-4</v>
      </c>
      <c r="AN8" s="39">
        <f>SUM('Delta de Tiempo'!AN$4:AN8)</f>
        <v>3.4722222222222234E-4</v>
      </c>
      <c r="AO8" s="44">
        <f>SUM('Delta de Tiempo'!AO$4:AO8)</f>
        <v>3.5879629629629635E-4</v>
      </c>
      <c r="AP8" s="39">
        <f>SUM('Delta de Tiempo'!AP$4:AP8)</f>
        <v>2.7777777777777772E-4</v>
      </c>
      <c r="AQ8" s="44">
        <f>SUM('Delta de Tiempo'!AQ$4:AQ8)</f>
        <v>4.398148148148147E-4</v>
      </c>
    </row>
    <row r="9" spans="1:43" x14ac:dyDescent="0.25">
      <c r="A9" s="40">
        <v>6</v>
      </c>
      <c r="D9" s="39">
        <f>SUM('Delta de Tiempo'!D$4:D9)</f>
        <v>5.7870370370370367E-4</v>
      </c>
      <c r="E9" s="44">
        <f>SUM('Delta de Tiempo'!E$4:E9)</f>
        <v>4.2824074074074075E-4</v>
      </c>
      <c r="F9" s="39">
        <f>SUM('Delta de Tiempo'!F$4:F9)</f>
        <v>4.2824074074074059E-4</v>
      </c>
      <c r="G9" s="44">
        <f>SUM('Delta de Tiempo'!G$4:G9)</f>
        <v>2.4305555555555566E-4</v>
      </c>
      <c r="H9" s="39">
        <f>SUM('Delta de Tiempo'!H$4:H9)</f>
        <v>3.124999999999999E-4</v>
      </c>
      <c r="I9" s="44">
        <f>SUM('Delta de Tiempo'!I$4:I9)</f>
        <v>2.6620370370370367E-4</v>
      </c>
      <c r="J9" s="39">
        <f>SUM('Delta de Tiempo'!J$4:J9)</f>
        <v>5.0925925925925932E-4</v>
      </c>
      <c r="K9" s="44">
        <f>SUM('Delta de Tiempo'!K$4:K9)</f>
        <v>5.7870370370370356E-4</v>
      </c>
      <c r="L9" s="39">
        <f>SUM('Delta de Tiempo'!L$4:L9)</f>
        <v>5.5902777777777773E-3</v>
      </c>
      <c r="M9" s="44">
        <f>SUM('Delta de Tiempo'!M$4:M9)</f>
        <v>0</v>
      </c>
      <c r="N9" s="39">
        <f>SUM('Delta de Tiempo'!N$4:N9)</f>
        <v>5.2083333333333333E-4</v>
      </c>
      <c r="O9" s="44">
        <f>SUM('Delta de Tiempo'!O$4:O9)</f>
        <v>1.2384259259259262E-3</v>
      </c>
      <c r="P9" s="39">
        <f>SUM('Delta de Tiempo'!P$4:P9)</f>
        <v>1.3425925925925929E-3</v>
      </c>
      <c r="Q9" s="44">
        <f>SUM('Delta de Tiempo'!Q$4:Q9)</f>
        <v>1.0069444444444444E-3</v>
      </c>
      <c r="R9" s="39">
        <f>SUM('Delta de Tiempo'!R$4:R9)</f>
        <v>3.9351851851851841E-4</v>
      </c>
      <c r="S9" s="44">
        <f>SUM('Delta de Tiempo'!S$4:S9)</f>
        <v>6.5972222222222203E-4</v>
      </c>
      <c r="T9" s="39">
        <f>SUM('Delta de Tiempo'!T$4:T9)</f>
        <v>4.398148148148147E-4</v>
      </c>
      <c r="U9" s="44">
        <f>SUM('Delta de Tiempo'!U$4:U9)</f>
        <v>4.0509259259259253E-4</v>
      </c>
      <c r="V9" s="39">
        <f>SUM('Delta de Tiempo'!V$4:V9)</f>
        <v>1.5162037037037034E-3</v>
      </c>
      <c r="W9" s="44">
        <f>SUM('Delta de Tiempo'!W$4:W9)</f>
        <v>8.2175925925925906E-4</v>
      </c>
      <c r="X9" s="39">
        <f>SUM('Delta de Tiempo'!X$4:X9)</f>
        <v>4.3981481481481481E-4</v>
      </c>
      <c r="Y9" s="44">
        <f>SUM('Delta de Tiempo'!Y$4:Y9)</f>
        <v>4.1666666666666664E-4</v>
      </c>
      <c r="Z9" s="39">
        <f>SUM('Delta de Tiempo'!Z$4:Z9)</f>
        <v>0</v>
      </c>
      <c r="AA9" s="44">
        <f>SUM('Delta de Tiempo'!AA$4:AA9)</f>
        <v>0</v>
      </c>
      <c r="AB9" s="39">
        <f>SUM('Delta de Tiempo'!AB$4:AB9)</f>
        <v>5.9027777777777768E-4</v>
      </c>
      <c r="AC9" s="44">
        <f>SUM('Delta de Tiempo'!AC$4:AC9)</f>
        <v>3.4722222222222213E-4</v>
      </c>
      <c r="AD9" s="39">
        <f>SUM('Delta de Tiempo'!AD$4:AD9)</f>
        <v>7.175925925925927E-4</v>
      </c>
      <c r="AE9" s="44">
        <f>SUM('Delta de Tiempo'!AE$4:AE9)</f>
        <v>8.7962962962962951E-4</v>
      </c>
      <c r="AF9" s="39">
        <f>SUM('Delta de Tiempo'!AF$4:AF9)</f>
        <v>6.4814814814814813E-4</v>
      </c>
      <c r="AG9" s="44">
        <f>SUM('Delta de Tiempo'!AG$4:AG9)</f>
        <v>5.5555555555555534E-4</v>
      </c>
      <c r="AH9" s="39">
        <f>SUM('Delta de Tiempo'!AH$4:AH9)</f>
        <v>4.8611111111111121E-4</v>
      </c>
      <c r="AI9" s="44">
        <f>SUM('Delta de Tiempo'!AI$4:AI9)</f>
        <v>5.4398148148148144E-4</v>
      </c>
      <c r="AJ9" s="39">
        <f>SUM('Delta de Tiempo'!AJ$4:AJ9)</f>
        <v>6.0185185185185211E-4</v>
      </c>
      <c r="AK9" s="44">
        <f>SUM('Delta de Tiempo'!AK$4:AK9)</f>
        <v>6.8287037037037025E-4</v>
      </c>
      <c r="AL9" s="39">
        <f>SUM('Delta de Tiempo'!AL$4:AL9)</f>
        <v>5.9027777777777789E-4</v>
      </c>
      <c r="AM9" s="44">
        <f>SUM('Delta de Tiempo'!AM$4:AM9)</f>
        <v>1.1458333333333329E-3</v>
      </c>
      <c r="AN9" s="39">
        <f>SUM('Delta de Tiempo'!AN$4:AN9)</f>
        <v>4.5138888888888903E-4</v>
      </c>
      <c r="AO9" s="44">
        <f>SUM('Delta de Tiempo'!AO$4:AO9)</f>
        <v>4.1666666666666658E-4</v>
      </c>
      <c r="AP9" s="39">
        <f>SUM('Delta de Tiempo'!AP$4:AP9)</f>
        <v>3.4722222222222224E-4</v>
      </c>
      <c r="AQ9" s="44">
        <f>SUM('Delta de Tiempo'!AQ$4:AQ9)</f>
        <v>5.3240740740740744E-4</v>
      </c>
    </row>
    <row r="10" spans="1:43" x14ac:dyDescent="0.25">
      <c r="A10" s="26">
        <v>7</v>
      </c>
      <c r="D10" s="39">
        <f>SUM('Delta de Tiempo'!D$4:D10)</f>
        <v>6.3657407407407413E-4</v>
      </c>
      <c r="E10" s="44">
        <f>SUM('Delta de Tiempo'!E$4:E10)</f>
        <v>5.4398148148148144E-4</v>
      </c>
      <c r="F10" s="39">
        <f>SUM('Delta de Tiempo'!F$4:F10)</f>
        <v>4.7453703703703682E-4</v>
      </c>
      <c r="G10" s="44">
        <f>SUM('Delta de Tiempo'!G$4:G10)</f>
        <v>2.7777777777777789E-4</v>
      </c>
      <c r="H10" s="39">
        <f>SUM('Delta de Tiempo'!H$4:H10)</f>
        <v>3.8194444444444436E-4</v>
      </c>
      <c r="I10" s="44">
        <f>SUM('Delta de Tiempo'!I$4:I10)</f>
        <v>2.7777777777777778E-4</v>
      </c>
      <c r="J10" s="39">
        <f>SUM('Delta de Tiempo'!J$4:J10)</f>
        <v>5.6712962962962978E-4</v>
      </c>
      <c r="K10" s="44">
        <f>SUM('Delta de Tiempo'!K$4:K10)</f>
        <v>6.3657407407407413E-4</v>
      </c>
      <c r="L10" s="39">
        <f>SUM('Delta de Tiempo'!L$4:L10)</f>
        <v>7.3032407407407404E-3</v>
      </c>
      <c r="M10" s="44">
        <f>SUM('Delta de Tiempo'!M$4:M10)</f>
        <v>0</v>
      </c>
      <c r="N10" s="39">
        <f>SUM('Delta de Tiempo'!N$4:N10)</f>
        <v>5.7870370370370356E-4</v>
      </c>
      <c r="O10" s="44">
        <f>SUM('Delta de Tiempo'!O$4:O10)</f>
        <v>1.4467592592592596E-3</v>
      </c>
      <c r="P10" s="39">
        <f>SUM('Delta de Tiempo'!P$4:P10)</f>
        <v>1.4120370370370374E-3</v>
      </c>
      <c r="Q10" s="44">
        <f>SUM('Delta de Tiempo'!Q$4:Q10)</f>
        <v>1.0879629629629631E-3</v>
      </c>
      <c r="R10" s="39">
        <f>SUM('Delta de Tiempo'!R$4:R10)</f>
        <v>4.2824074074074043E-4</v>
      </c>
      <c r="S10" s="44">
        <f>SUM('Delta de Tiempo'!S$4:S10)</f>
        <v>8.796296296296294E-4</v>
      </c>
      <c r="T10" s="39">
        <f>SUM('Delta de Tiempo'!T$4:T10)</f>
        <v>4.9768518518518499E-4</v>
      </c>
      <c r="U10" s="44">
        <f>SUM('Delta de Tiempo'!U$4:U10)</f>
        <v>4.3981481481481476E-4</v>
      </c>
      <c r="V10" s="39">
        <f>SUM('Delta de Tiempo'!V$4:V10)</f>
        <v>1.5972222222222214E-3</v>
      </c>
      <c r="W10" s="44">
        <f>SUM('Delta de Tiempo'!W$4:W10)</f>
        <v>9.0277777777777752E-4</v>
      </c>
      <c r="X10" s="39">
        <f>SUM('Delta de Tiempo'!X$4:X10)</f>
        <v>5.0925925925925921E-4</v>
      </c>
      <c r="Y10" s="44">
        <f>SUM('Delta de Tiempo'!Y$4:Y10)</f>
        <v>4.8611111111111099E-4</v>
      </c>
      <c r="Z10" s="39">
        <f>SUM('Delta de Tiempo'!Z$4:Z10)</f>
        <v>0</v>
      </c>
      <c r="AA10" s="44">
        <f>SUM('Delta de Tiempo'!AA$4:AA10)</f>
        <v>0</v>
      </c>
      <c r="AB10" s="39">
        <f>SUM('Delta de Tiempo'!AB$4:AB10)</f>
        <v>6.4814814814814802E-4</v>
      </c>
      <c r="AC10" s="44">
        <f>SUM('Delta de Tiempo'!AC$4:AC10)</f>
        <v>4.0509259259259247E-4</v>
      </c>
      <c r="AD10" s="39">
        <f>SUM('Delta de Tiempo'!AD$4:AD10)</f>
        <v>9.6064814814814808E-4</v>
      </c>
      <c r="AE10" s="44">
        <f>SUM('Delta de Tiempo'!AE$4:AE10)</f>
        <v>9.9537037037037042E-4</v>
      </c>
      <c r="AF10" s="39">
        <f>SUM('Delta de Tiempo'!AF$4:AF10)</f>
        <v>6.8287037037037036E-4</v>
      </c>
      <c r="AG10" s="44">
        <f>SUM('Delta de Tiempo'!AG$4:AG10)</f>
        <v>8.4490740740740717E-4</v>
      </c>
      <c r="AH10" s="39">
        <f>SUM('Delta de Tiempo'!AH$4:AH10)</f>
        <v>9.0277777777777784E-4</v>
      </c>
      <c r="AI10" s="44">
        <f>SUM('Delta de Tiempo'!AI$4:AI10)</f>
        <v>7.638888888888886E-4</v>
      </c>
      <c r="AJ10" s="39">
        <f>SUM('Delta de Tiempo'!AJ$4:AJ10)</f>
        <v>6.5972222222222268E-4</v>
      </c>
      <c r="AK10" s="44">
        <f>SUM('Delta de Tiempo'!AK$4:AK10)</f>
        <v>7.7546296296296272E-4</v>
      </c>
      <c r="AL10" s="39">
        <f>SUM('Delta de Tiempo'!AL$4:AL10)</f>
        <v>6.4814814814814813E-4</v>
      </c>
      <c r="AM10" s="44">
        <f>SUM('Delta de Tiempo'!AM$4:AM10)</f>
        <v>1.2847222222222216E-3</v>
      </c>
      <c r="AN10" s="39">
        <f>SUM('Delta de Tiempo'!AN$4:AN10)</f>
        <v>5.5555555555555566E-4</v>
      </c>
      <c r="AO10" s="44">
        <f>SUM('Delta de Tiempo'!AO$4:AO10)</f>
        <v>4.7453703703703693E-4</v>
      </c>
      <c r="AP10" s="39">
        <f>SUM('Delta de Tiempo'!AP$4:AP10)</f>
        <v>4.398148148148147E-4</v>
      </c>
      <c r="AQ10" s="44">
        <f>SUM('Delta de Tiempo'!AQ$4:AQ10)</f>
        <v>5.9027777777777778E-4</v>
      </c>
    </row>
    <row r="11" spans="1:43" x14ac:dyDescent="0.25">
      <c r="A11" s="42">
        <v>8</v>
      </c>
      <c r="D11" s="39">
        <f>SUM('Delta de Tiempo'!D$4:D11)</f>
        <v>7.0601851851851837E-4</v>
      </c>
      <c r="E11" s="44">
        <f>SUM('Delta de Tiempo'!E$4:E11)</f>
        <v>6.0185185185185179E-4</v>
      </c>
      <c r="F11" s="39">
        <f>SUM('Delta de Tiempo'!F$4:F11)</f>
        <v>5.3240740740740722E-4</v>
      </c>
      <c r="G11" s="44">
        <f>SUM('Delta de Tiempo'!G$4:G11)</f>
        <v>3.2407407407407417E-4</v>
      </c>
      <c r="H11" s="39">
        <f>SUM('Delta de Tiempo'!H$4:H11)</f>
        <v>4.5138888888888892E-4</v>
      </c>
      <c r="I11" s="44">
        <f>SUM('Delta de Tiempo'!I$4:I11)</f>
        <v>3.3564814814814823E-4</v>
      </c>
      <c r="J11" s="39">
        <f>SUM('Delta de Tiempo'!J$4:J11)</f>
        <v>7.175925925925928E-4</v>
      </c>
      <c r="K11" s="44">
        <f>SUM('Delta de Tiempo'!K$4:K11)</f>
        <v>7.1759259259259259E-4</v>
      </c>
      <c r="L11" s="39">
        <f>SUM('Delta de Tiempo'!L$4:L11)</f>
        <v>9.2013888888888892E-3</v>
      </c>
      <c r="M11" s="44">
        <f>SUM('Delta de Tiempo'!M$4:M11)</f>
        <v>0</v>
      </c>
      <c r="N11" s="39">
        <f>SUM('Delta de Tiempo'!N$4:N11)</f>
        <v>6.5972222222222203E-4</v>
      </c>
      <c r="O11" s="44">
        <f>SUM('Delta de Tiempo'!O$4:O11)</f>
        <v>2.3842592592592596E-3</v>
      </c>
      <c r="P11" s="39">
        <f>SUM('Delta de Tiempo'!P$4:P11)</f>
        <v>1.5393518518518521E-3</v>
      </c>
      <c r="Q11" s="44">
        <f>SUM('Delta de Tiempo'!Q$4:Q11)</f>
        <v>1.4930555555555554E-3</v>
      </c>
      <c r="R11" s="39">
        <f>SUM('Delta de Tiempo'!R$4:R11)</f>
        <v>5.5555555555555545E-4</v>
      </c>
      <c r="S11" s="44">
        <f>SUM('Delta de Tiempo'!S$4:S11)</f>
        <v>9.7222222222222165E-4</v>
      </c>
      <c r="T11" s="39">
        <f>SUM('Delta de Tiempo'!T$4:T11)</f>
        <v>5.5555555555555545E-4</v>
      </c>
      <c r="U11" s="44">
        <f>SUM('Delta de Tiempo'!U$4:U11)</f>
        <v>5.4398148148148133E-4</v>
      </c>
      <c r="V11" s="39">
        <f>SUM('Delta de Tiempo'!V$4:V11)</f>
        <v>1.6319444444444435E-3</v>
      </c>
      <c r="W11" s="44">
        <f>SUM('Delta de Tiempo'!W$4:W11)</f>
        <v>9.7222222222222176E-4</v>
      </c>
      <c r="X11" s="39">
        <f>SUM('Delta de Tiempo'!X$4:X11)</f>
        <v>5.6712962962962945E-4</v>
      </c>
      <c r="Y11" s="44">
        <f>SUM('Delta de Tiempo'!Y$4:Y11)</f>
        <v>5.5555555555555534E-4</v>
      </c>
      <c r="Z11" s="39">
        <f>SUM('Delta de Tiempo'!Z$4:Z11)</f>
        <v>0</v>
      </c>
      <c r="AA11" s="44">
        <f>SUM('Delta de Tiempo'!AA$4:AA11)</f>
        <v>0</v>
      </c>
      <c r="AB11" s="39">
        <f>SUM('Delta de Tiempo'!AB$4:AB11)</f>
        <v>7.2916666666666659E-4</v>
      </c>
      <c r="AC11" s="44">
        <f>SUM('Delta de Tiempo'!AC$4:AC11)</f>
        <v>4.2824074074074059E-4</v>
      </c>
      <c r="AD11" s="39">
        <f>SUM('Delta de Tiempo'!AD$4:AD11)</f>
        <v>9.9537037037037042E-4</v>
      </c>
      <c r="AE11" s="44">
        <f>SUM('Delta de Tiempo'!AE$4:AE11)</f>
        <v>1.0995370370370369E-3</v>
      </c>
      <c r="AF11" s="39">
        <f>SUM('Delta de Tiempo'!AF$4:AF11)</f>
        <v>7.9861111111111083E-4</v>
      </c>
      <c r="AG11" s="44">
        <f>SUM('Delta de Tiempo'!AG$4:AG11)</f>
        <v>9.1435185185185163E-4</v>
      </c>
      <c r="AH11" s="39">
        <f>SUM('Delta de Tiempo'!AH$4:AH11)</f>
        <v>1.0069444444444449E-3</v>
      </c>
      <c r="AI11" s="44">
        <f>SUM('Delta de Tiempo'!AI$4:AI11)</f>
        <v>8.3333333333333306E-4</v>
      </c>
      <c r="AJ11" s="39">
        <f>SUM('Delta de Tiempo'!AJ$4:AJ11)</f>
        <v>7.5231481481481536E-4</v>
      </c>
      <c r="AK11" s="44">
        <f>SUM('Delta de Tiempo'!AK$4:AK11)</f>
        <v>9.2592592592592585E-4</v>
      </c>
      <c r="AL11" s="39">
        <f>SUM('Delta de Tiempo'!AL$4:AL11)</f>
        <v>7.5231481481481482E-4</v>
      </c>
      <c r="AM11" s="44">
        <f>SUM('Delta de Tiempo'!AM$4:AM11)</f>
        <v>1.5624999999999992E-3</v>
      </c>
      <c r="AN11" s="39">
        <f>SUM('Delta de Tiempo'!AN$4:AN11)</f>
        <v>6.3657407407407423E-4</v>
      </c>
      <c r="AO11" s="44">
        <f>SUM('Delta de Tiempo'!AO$4:AO11)</f>
        <v>5.4398148148148144E-4</v>
      </c>
      <c r="AP11" s="39">
        <f>SUM('Delta de Tiempo'!AP$4:AP11)</f>
        <v>4.7453703703703671E-4</v>
      </c>
      <c r="AQ11" s="44">
        <f>SUM('Delta de Tiempo'!AQ$4:AQ11)</f>
        <v>6.9444444444444436E-4</v>
      </c>
    </row>
    <row r="12" spans="1:43" x14ac:dyDescent="0.25">
      <c r="A12" s="26">
        <v>9</v>
      </c>
      <c r="D12" s="39">
        <f>SUM('Delta de Tiempo'!D$4:D12)</f>
        <v>7.8703703703703705E-4</v>
      </c>
      <c r="E12" s="44">
        <f>SUM('Delta de Tiempo'!E$4:E12)</f>
        <v>6.4814814814814824E-4</v>
      </c>
      <c r="F12" s="39">
        <f>SUM('Delta de Tiempo'!F$4:F12)</f>
        <v>5.9027777777777757E-4</v>
      </c>
      <c r="G12" s="44">
        <f>SUM('Delta de Tiempo'!G$4:G12)</f>
        <v>3.7037037037037051E-4</v>
      </c>
      <c r="H12" s="39">
        <f>SUM('Delta de Tiempo'!H$4:H12)</f>
        <v>5.2083333333333343E-4</v>
      </c>
      <c r="I12" s="44">
        <f>SUM('Delta de Tiempo'!I$4:I12)</f>
        <v>3.7037037037037057E-4</v>
      </c>
      <c r="J12" s="39">
        <f>SUM('Delta de Tiempo'!J$4:J12)</f>
        <v>7.7546296296296304E-4</v>
      </c>
      <c r="K12" s="44">
        <f>SUM('Delta de Tiempo'!K$4:K12)</f>
        <v>7.7546296296296304E-4</v>
      </c>
      <c r="L12" s="39">
        <f>SUM('Delta de Tiempo'!L$4:L12)</f>
        <v>1.1284722222222222E-2</v>
      </c>
      <c r="M12" s="44">
        <f>SUM('Delta de Tiempo'!M$4:M12)</f>
        <v>0</v>
      </c>
      <c r="N12" s="39">
        <f>SUM('Delta de Tiempo'!N$4:N12)</f>
        <v>7.7546296296296272E-4</v>
      </c>
      <c r="O12" s="44">
        <f>SUM('Delta de Tiempo'!O$4:O12)</f>
        <v>2.7546296296296299E-3</v>
      </c>
      <c r="P12" s="39">
        <f>SUM('Delta de Tiempo'!P$4:P12)</f>
        <v>1.6435185185185185E-3</v>
      </c>
      <c r="Q12" s="44">
        <f>SUM('Delta de Tiempo'!Q$4:Q12)</f>
        <v>1.6435185185185181E-3</v>
      </c>
      <c r="R12" s="39">
        <f>SUM('Delta de Tiempo'!R$4:R12)</f>
        <v>7.5231481481481482E-4</v>
      </c>
      <c r="S12" s="44">
        <f>SUM('Delta de Tiempo'!S$4:S12)</f>
        <v>1.1226851851851849E-3</v>
      </c>
      <c r="T12" s="39">
        <f>SUM('Delta de Tiempo'!T$4:T12)</f>
        <v>6.3657407407407402E-4</v>
      </c>
      <c r="U12" s="44">
        <f>SUM('Delta de Tiempo'!U$4:U12)</f>
        <v>5.9027777777777757E-4</v>
      </c>
      <c r="V12" s="39">
        <f>SUM('Delta de Tiempo'!V$4:V12)</f>
        <v>1.6666666666666655E-3</v>
      </c>
      <c r="W12" s="44">
        <f>SUM('Delta de Tiempo'!W$4:W12)</f>
        <v>1.0995370370370367E-3</v>
      </c>
      <c r="X12" s="39">
        <f>SUM('Delta de Tiempo'!X$4:X12)</f>
        <v>6.3657407407407402E-4</v>
      </c>
      <c r="Y12" s="44">
        <f>SUM('Delta de Tiempo'!Y$4:Y12)</f>
        <v>6.1342592592592568E-4</v>
      </c>
      <c r="Z12" s="39">
        <f>SUM('Delta de Tiempo'!Z$4:Z12)</f>
        <v>0</v>
      </c>
      <c r="AA12" s="44">
        <f>SUM('Delta de Tiempo'!AA$4:AA12)</f>
        <v>0</v>
      </c>
      <c r="AB12" s="39">
        <f>SUM('Delta de Tiempo'!AB$4:AB12)</f>
        <v>7.9861111111111105E-4</v>
      </c>
      <c r="AC12" s="44">
        <f>SUM('Delta de Tiempo'!AC$4:AC12)</f>
        <v>4.7453703703703693E-4</v>
      </c>
      <c r="AD12" s="39">
        <f>SUM('Delta de Tiempo'!AD$4:AD12)</f>
        <v>1.0532407407407409E-3</v>
      </c>
      <c r="AE12" s="44">
        <f>SUM('Delta de Tiempo'!AE$4:AE12)</f>
        <v>1.1458333333333331E-3</v>
      </c>
      <c r="AF12" s="39">
        <f>SUM('Delta de Tiempo'!AF$4:AF12)</f>
        <v>8.6805555555555529E-4</v>
      </c>
      <c r="AG12" s="44">
        <f>SUM('Delta de Tiempo'!AG$4:AG12)</f>
        <v>9.8379629629629642E-4</v>
      </c>
      <c r="AH12" s="39">
        <f>SUM('Delta de Tiempo'!AH$4:AH12)</f>
        <v>1.2847222222222225E-3</v>
      </c>
      <c r="AI12" s="44">
        <f>SUM('Delta de Tiempo'!AI$4:AI12)</f>
        <v>9.6064814814814776E-4</v>
      </c>
      <c r="AJ12" s="39">
        <f>SUM('Delta de Tiempo'!AJ$4:AJ12)</f>
        <v>8.7962962962963005E-4</v>
      </c>
      <c r="AK12" s="44">
        <f>SUM('Delta de Tiempo'!AK$4:AK12)</f>
        <v>1.0648148148148144E-3</v>
      </c>
      <c r="AL12" s="39">
        <f>SUM('Delta de Tiempo'!AL$4:AL12)</f>
        <v>8.6805555555555572E-4</v>
      </c>
      <c r="AM12" s="44">
        <f>SUM('Delta de Tiempo'!AM$4:AM12)</f>
        <v>1.6666666666666661E-3</v>
      </c>
      <c r="AN12" s="39">
        <f>SUM('Delta de Tiempo'!AN$4:AN12)</f>
        <v>7.175925925925927E-4</v>
      </c>
      <c r="AO12" s="44">
        <f>SUM('Delta de Tiempo'!AO$4:AO12)</f>
        <v>6.3657407407407402E-4</v>
      </c>
      <c r="AP12" s="39">
        <f>SUM('Delta de Tiempo'!AP$4:AP12)</f>
        <v>5.5555555555555523E-4</v>
      </c>
      <c r="AQ12" s="44">
        <f>SUM('Delta de Tiempo'!AQ$4:AQ12)</f>
        <v>7.407407407407406E-4</v>
      </c>
    </row>
    <row r="13" spans="1:43" x14ac:dyDescent="0.25">
      <c r="A13" s="40">
        <v>10</v>
      </c>
      <c r="D13" s="39">
        <f>SUM('Delta de Tiempo'!D$4:D13)</f>
        <v>8.4490740740740728E-4</v>
      </c>
      <c r="E13" s="44">
        <f>SUM('Delta de Tiempo'!E$4:E13)</f>
        <v>6.9444444444444458E-4</v>
      </c>
      <c r="F13" s="39">
        <f>SUM('Delta de Tiempo'!F$4:F13)</f>
        <v>6.365740740740738E-4</v>
      </c>
      <c r="G13" s="44">
        <f>SUM('Delta de Tiempo'!G$4:G13)</f>
        <v>4.1666666666666686E-4</v>
      </c>
      <c r="H13" s="39">
        <f>SUM('Delta de Tiempo'!H$4:H13)</f>
        <v>6.01851851851852E-4</v>
      </c>
      <c r="I13" s="44">
        <f>SUM('Delta de Tiempo'!I$4:I13)</f>
        <v>4.050925925925928E-4</v>
      </c>
      <c r="J13" s="39">
        <f>SUM('Delta de Tiempo'!J$4:J13)</f>
        <v>1.0185185185185184E-3</v>
      </c>
      <c r="K13" s="44">
        <f>SUM('Delta de Tiempo'!K$4:K13)</f>
        <v>7.9861111111111105E-4</v>
      </c>
      <c r="L13" s="39">
        <f>SUM('Delta de Tiempo'!L$4:L13)</f>
        <v>1.3622685185185186E-2</v>
      </c>
      <c r="M13" s="44">
        <f>SUM('Delta de Tiempo'!M$4:M13)</f>
        <v>0</v>
      </c>
      <c r="N13" s="39">
        <f>SUM('Delta de Tiempo'!N$4:N13)</f>
        <v>8.7962962962962962E-4</v>
      </c>
      <c r="O13" s="44">
        <f>SUM('Delta de Tiempo'!O$4:O13)</f>
        <v>3.1828703703703706E-3</v>
      </c>
      <c r="P13" s="39">
        <f>SUM('Delta de Tiempo'!P$4:P13)</f>
        <v>1.724537037037037E-3</v>
      </c>
      <c r="Q13" s="44">
        <f>SUM('Delta de Tiempo'!Q$4:Q13)</f>
        <v>1.759259259259259E-3</v>
      </c>
      <c r="R13" s="39">
        <f>SUM('Delta de Tiempo'!R$4:R13)</f>
        <v>7.9861111111111148E-4</v>
      </c>
      <c r="S13" s="44">
        <f>SUM('Delta de Tiempo'!S$4:S13)</f>
        <v>1.1805555555555549E-3</v>
      </c>
      <c r="T13" s="39">
        <f>SUM('Delta de Tiempo'!T$4:T13)</f>
        <v>6.8287037037037025E-4</v>
      </c>
      <c r="U13" s="44">
        <f>SUM('Delta de Tiempo'!U$4:U13)</f>
        <v>6.481481481481478E-4</v>
      </c>
      <c r="V13" s="39">
        <f>SUM('Delta de Tiempo'!V$4:V13)</f>
        <v>1.8865740740740733E-3</v>
      </c>
      <c r="W13" s="44">
        <f>SUM('Delta de Tiempo'!W$4:W13)</f>
        <v>1.3773148148148143E-3</v>
      </c>
      <c r="X13" s="39">
        <f>SUM('Delta de Tiempo'!X$4:X13)</f>
        <v>6.9444444444444447E-4</v>
      </c>
      <c r="Y13" s="44">
        <f>SUM('Delta de Tiempo'!Y$4:Y13)</f>
        <v>6.4814814814814791E-4</v>
      </c>
      <c r="Z13" s="39">
        <f>SUM('Delta de Tiempo'!Z$4:Z13)</f>
        <v>0</v>
      </c>
      <c r="AA13" s="44">
        <f>SUM('Delta de Tiempo'!AA$4:AA13)</f>
        <v>0</v>
      </c>
      <c r="AB13" s="39">
        <f>SUM('Delta de Tiempo'!AB$4:AB13)</f>
        <v>8.564814814814815E-4</v>
      </c>
      <c r="AC13" s="44">
        <f>SUM('Delta de Tiempo'!AC$4:AC13)</f>
        <v>4.9768518518518499E-4</v>
      </c>
      <c r="AD13" s="39">
        <f>SUM('Delta de Tiempo'!AD$4:AD13)</f>
        <v>1.1689814814814818E-3</v>
      </c>
      <c r="AE13" s="44">
        <f>SUM('Delta de Tiempo'!AE$4:AE13)</f>
        <v>1.2152777777777771E-3</v>
      </c>
      <c r="AF13" s="39">
        <f>SUM('Delta de Tiempo'!AF$4:AF13)</f>
        <v>9.3749999999999997E-4</v>
      </c>
      <c r="AG13" s="44">
        <f>SUM('Delta de Tiempo'!AG$4:AG13)</f>
        <v>1.0532407407407404E-3</v>
      </c>
      <c r="AH13" s="39">
        <f>SUM('Delta de Tiempo'!AH$4:AH13)</f>
        <v>1.3310185185185185E-3</v>
      </c>
      <c r="AI13" s="44">
        <f>SUM('Delta de Tiempo'!AI$4:AI13)</f>
        <v>1.041666666666666E-3</v>
      </c>
      <c r="AJ13" s="39">
        <f>SUM('Delta de Tiempo'!AJ$4:AJ13)</f>
        <v>9.4907407407407451E-4</v>
      </c>
      <c r="AK13" s="44">
        <f>SUM('Delta de Tiempo'!AK$4:AK13)</f>
        <v>1.1111111111111107E-3</v>
      </c>
      <c r="AL13" s="39">
        <f>SUM('Delta de Tiempo'!AL$4:AL13)</f>
        <v>1.1921296296296298E-3</v>
      </c>
      <c r="AM13" s="44">
        <f>SUM('Delta de Tiempo'!AM$4:AM13)</f>
        <v>1.770833333333333E-3</v>
      </c>
      <c r="AN13" s="39">
        <f>SUM('Delta de Tiempo'!AN$4:AN13)</f>
        <v>7.8703703703703737E-4</v>
      </c>
      <c r="AO13" s="44">
        <f>SUM('Delta de Tiempo'!AO$4:AO13)</f>
        <v>7.1759259259259248E-4</v>
      </c>
      <c r="AP13" s="39">
        <f>SUM('Delta de Tiempo'!AP$4:AP13)</f>
        <v>6.1342592592592568E-4</v>
      </c>
      <c r="AQ13" s="44">
        <f>SUM('Delta de Tiempo'!AQ$4:AQ13)</f>
        <v>7.7546296296296282E-4</v>
      </c>
    </row>
    <row r="14" spans="1:43" x14ac:dyDescent="0.25">
      <c r="A14" s="26">
        <v>11</v>
      </c>
      <c r="D14" s="39">
        <f>SUM('Delta de Tiempo'!D$4:D14)</f>
        <v>9.1435185185185174E-4</v>
      </c>
      <c r="E14" s="44">
        <f>SUM('Delta de Tiempo'!E$4:E14)</f>
        <v>7.5231481481481492E-4</v>
      </c>
      <c r="F14" s="39">
        <f>SUM('Delta de Tiempo'!F$4:F14)</f>
        <v>6.9444444444444404E-4</v>
      </c>
      <c r="G14" s="44">
        <f>SUM('Delta de Tiempo'!G$4:G14)</f>
        <v>4.3981481481481486E-4</v>
      </c>
      <c r="H14" s="39">
        <f>SUM('Delta de Tiempo'!H$4:H14)</f>
        <v>6.7129629629629657E-4</v>
      </c>
      <c r="I14" s="44">
        <f>SUM('Delta de Tiempo'!I$4:I14)</f>
        <v>4.3981481481481514E-4</v>
      </c>
      <c r="J14" s="39">
        <f>SUM('Delta de Tiempo'!J$4:J14)</f>
        <v>1.0532407407407409E-3</v>
      </c>
      <c r="K14" s="44">
        <f>SUM('Delta de Tiempo'!K$4:K14)</f>
        <v>8.333333333333335E-4</v>
      </c>
      <c r="L14" s="39">
        <f>SUM('Delta de Tiempo'!L$4:L14)</f>
        <v>1.6087962962962964E-2</v>
      </c>
      <c r="M14" s="44">
        <f>SUM('Delta de Tiempo'!M$4:M14)</f>
        <v>0</v>
      </c>
      <c r="N14" s="39">
        <f>SUM('Delta de Tiempo'!N$4:N14)</f>
        <v>9.606481481481483E-4</v>
      </c>
      <c r="O14" s="44">
        <f>SUM('Delta de Tiempo'!O$4:O14)</f>
        <v>4.0509259259259266E-3</v>
      </c>
      <c r="P14" s="39">
        <f>SUM('Delta de Tiempo'!P$4:P14)</f>
        <v>1.8287037037037039E-3</v>
      </c>
      <c r="Q14" s="44">
        <f>SUM('Delta de Tiempo'!Q$4:Q14)</f>
        <v>1.9560185185185184E-3</v>
      </c>
      <c r="R14" s="39">
        <f>SUM('Delta de Tiempo'!R$4:R14)</f>
        <v>8.5648148148148194E-4</v>
      </c>
      <c r="S14" s="44">
        <f>SUM('Delta de Tiempo'!S$4:S14)</f>
        <v>1.2152777777777769E-3</v>
      </c>
      <c r="T14" s="39">
        <f>SUM('Delta de Tiempo'!T$4:T14)</f>
        <v>7.2916666666666648E-4</v>
      </c>
      <c r="U14" s="44">
        <f>SUM('Delta de Tiempo'!U$4:U14)</f>
        <v>6.7129629629629603E-4</v>
      </c>
      <c r="V14" s="39">
        <f>SUM('Delta de Tiempo'!V$4:V14)</f>
        <v>1.8981481481481477E-3</v>
      </c>
      <c r="W14" s="44">
        <f>SUM('Delta de Tiempo'!W$4:W14)</f>
        <v>1.4583333333333332E-3</v>
      </c>
      <c r="X14" s="39">
        <f>SUM('Delta de Tiempo'!X$4:X14)</f>
        <v>7.175925925925927E-4</v>
      </c>
      <c r="Y14" s="44">
        <f>SUM('Delta de Tiempo'!Y$4:Y14)</f>
        <v>6.9444444444444415E-4</v>
      </c>
      <c r="Z14" s="39">
        <f>SUM('Delta de Tiempo'!Z$4:Z14)</f>
        <v>0</v>
      </c>
      <c r="AA14" s="44">
        <f>SUM('Delta de Tiempo'!AA$4:AA14)</f>
        <v>0</v>
      </c>
      <c r="AB14" s="39">
        <f>SUM('Delta de Tiempo'!AB$4:AB14)</f>
        <v>9.0277777777777774E-4</v>
      </c>
      <c r="AC14" s="44">
        <f>SUM('Delta de Tiempo'!AC$4:AC14)</f>
        <v>5.4398148148148144E-4</v>
      </c>
      <c r="AD14" s="39">
        <f>SUM('Delta de Tiempo'!AD$4:AD14)</f>
        <v>1.2500000000000002E-3</v>
      </c>
      <c r="AE14" s="44">
        <f>SUM('Delta de Tiempo'!AE$4:AE14)</f>
        <v>1.2731481481481476E-3</v>
      </c>
      <c r="AF14" s="39">
        <f>SUM('Delta de Tiempo'!AF$4:AF14)</f>
        <v>9.9537037037036999E-4</v>
      </c>
      <c r="AG14" s="44">
        <f>SUM('Delta de Tiempo'!AG$4:AG14)</f>
        <v>1.1226851851851849E-3</v>
      </c>
      <c r="AH14" s="39">
        <f>SUM('Delta de Tiempo'!AH$4:AH14)</f>
        <v>1.5277777777777776E-3</v>
      </c>
      <c r="AI14" s="44">
        <f>SUM('Delta de Tiempo'!AI$4:AI14)</f>
        <v>1.2037037037037029E-3</v>
      </c>
      <c r="AJ14" s="39">
        <f>SUM('Delta de Tiempo'!AJ$4:AJ14)</f>
        <v>1.0532407407407409E-3</v>
      </c>
      <c r="AK14" s="44">
        <f>SUM('Delta de Tiempo'!AK$4:AK14)</f>
        <v>1.2152777777777774E-3</v>
      </c>
      <c r="AL14" s="39">
        <f>SUM('Delta de Tiempo'!AL$4:AL14)</f>
        <v>1.2615740740740742E-3</v>
      </c>
      <c r="AM14" s="44">
        <f>SUM('Delta de Tiempo'!AM$4:AM14)</f>
        <v>1.9212962962962959E-3</v>
      </c>
      <c r="AN14" s="39">
        <f>SUM('Delta de Tiempo'!AN$4:AN14)</f>
        <v>1.0532407407407409E-3</v>
      </c>
      <c r="AO14" s="44">
        <f>SUM('Delta de Tiempo'!AO$4:AO14)</f>
        <v>7.5231481481481471E-4</v>
      </c>
      <c r="AP14" s="39">
        <f>SUM('Delta de Tiempo'!AP$4:AP14)</f>
        <v>7.1759259259259215E-4</v>
      </c>
      <c r="AQ14" s="44">
        <f>SUM('Delta de Tiempo'!AQ$4:AQ14)</f>
        <v>8.4490740740740728E-4</v>
      </c>
    </row>
    <row r="15" spans="1:43" x14ac:dyDescent="0.25">
      <c r="A15" s="41">
        <v>12</v>
      </c>
      <c r="D15" s="39">
        <f>SUM('Delta de Tiempo'!D$4:D15)</f>
        <v>9.953703703703702E-4</v>
      </c>
      <c r="E15" s="44">
        <f>SUM('Delta de Tiempo'!E$4:E15)</f>
        <v>8.3333333333333339E-4</v>
      </c>
      <c r="F15" s="39">
        <f>SUM('Delta de Tiempo'!F$4:F15)</f>
        <v>7.7546296296296272E-4</v>
      </c>
      <c r="G15" s="44">
        <f>SUM('Delta de Tiempo'!G$4:G15)</f>
        <v>4.8611111111111121E-4</v>
      </c>
      <c r="H15" s="39">
        <f>SUM('Delta de Tiempo'!H$4:H15)</f>
        <v>7.060185185185188E-4</v>
      </c>
      <c r="I15" s="44">
        <f>SUM('Delta de Tiempo'!I$4:I15)</f>
        <v>4.8611111111111148E-4</v>
      </c>
      <c r="J15" s="39">
        <f>SUM('Delta de Tiempo'!J$4:J15)</f>
        <v>1.1458333333333336E-3</v>
      </c>
      <c r="K15" s="44">
        <f>SUM('Delta de Tiempo'!K$4:K15)</f>
        <v>9.3749999999999997E-4</v>
      </c>
      <c r="L15" s="39">
        <f>SUM('Delta de Tiempo'!L$4:L15)</f>
        <v>1.9131944444444444E-2</v>
      </c>
      <c r="M15" s="44">
        <f>SUM('Delta de Tiempo'!M$4:M15)</f>
        <v>0</v>
      </c>
      <c r="N15" s="39">
        <f>SUM('Delta de Tiempo'!N$4:N15)</f>
        <v>1.0300925925925924E-3</v>
      </c>
      <c r="O15" s="44">
        <f>SUM('Delta de Tiempo'!O$4:O15)</f>
        <v>4.2129629629629635E-3</v>
      </c>
      <c r="P15" s="39">
        <f>SUM('Delta de Tiempo'!P$4:P15)</f>
        <v>1.9560185185185184E-3</v>
      </c>
      <c r="Q15" s="44">
        <f>SUM('Delta de Tiempo'!Q$4:Q15)</f>
        <v>2.0717592592592593E-3</v>
      </c>
      <c r="R15" s="39">
        <f>SUM('Delta de Tiempo'!R$4:R15)</f>
        <v>9.375000000000004E-4</v>
      </c>
      <c r="S15" s="44">
        <f>SUM('Delta de Tiempo'!S$4:S15)</f>
        <v>1.2499999999999989E-3</v>
      </c>
      <c r="T15" s="39">
        <f>SUM('Delta de Tiempo'!T$4:T15)</f>
        <v>8.2175925925925917E-4</v>
      </c>
      <c r="U15" s="44">
        <f>SUM('Delta de Tiempo'!U$4:U15)</f>
        <v>7.4074074074074049E-4</v>
      </c>
      <c r="V15" s="39">
        <f>SUM('Delta de Tiempo'!V$4:V15)</f>
        <v>1.9907407407407408E-3</v>
      </c>
      <c r="W15" s="44">
        <f>SUM('Delta de Tiempo'!W$4:W15)</f>
        <v>1.6087962962962961E-3</v>
      </c>
      <c r="X15" s="39">
        <f>SUM('Delta de Tiempo'!X$4:X15)</f>
        <v>8.2175925925925938E-4</v>
      </c>
      <c r="Y15" s="44">
        <f>SUM('Delta de Tiempo'!Y$4:Y15)</f>
        <v>7.7546296296296282E-4</v>
      </c>
      <c r="Z15" s="39">
        <f>SUM('Delta de Tiempo'!Z$4:Z15)</f>
        <v>0</v>
      </c>
      <c r="AA15" s="44">
        <f>SUM('Delta de Tiempo'!AA$4:AA15)</f>
        <v>0</v>
      </c>
      <c r="AB15" s="39">
        <f>SUM('Delta de Tiempo'!AB$4:AB15)</f>
        <v>9.837962962962962E-4</v>
      </c>
      <c r="AC15" s="44">
        <f>SUM('Delta de Tiempo'!AC$4:AC15)</f>
        <v>5.9027777777777768E-4</v>
      </c>
      <c r="AD15" s="39">
        <f>SUM('Delta de Tiempo'!AD$4:AD15)</f>
        <v>1.2962962962962963E-3</v>
      </c>
      <c r="AE15" s="44">
        <f>SUM('Delta de Tiempo'!AE$4:AE15)</f>
        <v>1.4236111111111105E-3</v>
      </c>
      <c r="AF15" s="39">
        <f>SUM('Delta de Tiempo'!AF$4:AF15)</f>
        <v>1.0879629629629627E-3</v>
      </c>
      <c r="AG15" s="44">
        <f>SUM('Delta de Tiempo'!AG$4:AG15)</f>
        <v>1.2037037037037034E-3</v>
      </c>
      <c r="AH15" s="39">
        <f>SUM('Delta de Tiempo'!AH$4:AH15)</f>
        <v>1.6550925925925926E-3</v>
      </c>
      <c r="AI15" s="44">
        <f>SUM('Delta de Tiempo'!AI$4:AI15)</f>
        <v>1.2962962962962956E-3</v>
      </c>
      <c r="AJ15" s="39">
        <f>SUM('Delta de Tiempo'!AJ$4:AJ15)</f>
        <v>1.1689814814814813E-3</v>
      </c>
      <c r="AK15" s="44">
        <f>SUM('Delta de Tiempo'!AK$4:AK15)</f>
        <v>1.3888888888888887E-3</v>
      </c>
      <c r="AL15" s="39">
        <f>SUM('Delta de Tiempo'!AL$4:AL15)</f>
        <v>1.4699074074074074E-3</v>
      </c>
      <c r="AM15" s="44">
        <f>SUM('Delta de Tiempo'!AM$4:AM15)</f>
        <v>2.2453703703703698E-3</v>
      </c>
      <c r="AN15" s="39">
        <f>SUM('Delta de Tiempo'!AN$4:AN15)</f>
        <v>1.1342592592592593E-3</v>
      </c>
      <c r="AO15" s="44">
        <f>SUM('Delta de Tiempo'!AO$4:AO15)</f>
        <v>8.1018518518518516E-4</v>
      </c>
      <c r="AP15" s="39">
        <f>SUM('Delta de Tiempo'!AP$4:AP15)</f>
        <v>7.8703703703703683E-4</v>
      </c>
      <c r="AQ15" s="44">
        <f>SUM('Delta de Tiempo'!AQ$4:AQ15)</f>
        <v>9.3749999999999975E-4</v>
      </c>
    </row>
    <row r="16" spans="1:43" x14ac:dyDescent="0.25">
      <c r="A16" s="26">
        <v>13</v>
      </c>
      <c r="D16" s="39">
        <f>SUM('Delta de Tiempo'!D$4:D16)</f>
        <v>1.0879629629629631E-3</v>
      </c>
      <c r="E16" s="44">
        <f>SUM('Delta de Tiempo'!E$4:E16)</f>
        <v>8.9120370370370362E-4</v>
      </c>
      <c r="F16" s="39">
        <f>SUM('Delta de Tiempo'!F$4:F16)</f>
        <v>8.3333333333333317E-4</v>
      </c>
      <c r="G16" s="44">
        <f>SUM('Delta de Tiempo'!G$4:G16)</f>
        <v>5.3240740740740744E-4</v>
      </c>
      <c r="H16" s="39">
        <f>SUM('Delta de Tiempo'!H$4:H16)</f>
        <v>7.6388888888888904E-4</v>
      </c>
      <c r="I16" s="44">
        <f>SUM('Delta de Tiempo'!I$4:I16)</f>
        <v>5.2083333333333387E-4</v>
      </c>
      <c r="J16" s="39">
        <f>SUM('Delta de Tiempo'!J$4:J16)</f>
        <v>1.1921296296296298E-3</v>
      </c>
      <c r="K16" s="44">
        <f>SUM('Delta de Tiempo'!K$4:K16)</f>
        <v>9.8379629629629663E-4</v>
      </c>
      <c r="L16" s="39">
        <f>SUM('Delta de Tiempo'!L$4:L16)</f>
        <v>2.2499999999999999E-2</v>
      </c>
      <c r="M16" s="44">
        <f>SUM('Delta de Tiempo'!M$4:M16)</f>
        <v>0</v>
      </c>
      <c r="N16" s="39">
        <f>SUM('Delta de Tiempo'!N$4:N16)</f>
        <v>1.0995370370370367E-3</v>
      </c>
      <c r="O16" s="44">
        <f>SUM('Delta de Tiempo'!O$4:O16)</f>
        <v>4.6296296296296302E-3</v>
      </c>
      <c r="P16" s="39">
        <f>SUM('Delta de Tiempo'!P$4:P16)</f>
        <v>2.0254629629629629E-3</v>
      </c>
      <c r="Q16" s="44">
        <f>SUM('Delta de Tiempo'!Q$4:Q16)</f>
        <v>2.1527777777777778E-3</v>
      </c>
      <c r="R16" s="39">
        <f>SUM('Delta de Tiempo'!R$4:R16)</f>
        <v>9.9537037037037085E-4</v>
      </c>
      <c r="S16" s="44">
        <f>SUM('Delta de Tiempo'!S$4:S16)</f>
        <v>1.3194444444444434E-3</v>
      </c>
      <c r="T16" s="39">
        <f>SUM('Delta de Tiempo'!T$4:T16)</f>
        <v>8.6805555555555583E-4</v>
      </c>
      <c r="U16" s="44">
        <f>SUM('Delta de Tiempo'!U$4:U16)</f>
        <v>7.8703703703703694E-4</v>
      </c>
      <c r="V16" s="39">
        <f>SUM('Delta de Tiempo'!V$4:V16)</f>
        <v>2.1875000000000002E-3</v>
      </c>
      <c r="W16" s="44">
        <f>SUM('Delta de Tiempo'!W$4:W16)</f>
        <v>1.770833333333333E-3</v>
      </c>
      <c r="X16" s="39">
        <f>SUM('Delta de Tiempo'!X$4:X16)</f>
        <v>9.0277777777777784E-4</v>
      </c>
      <c r="Y16" s="44">
        <f>SUM('Delta de Tiempo'!Y$4:Y16)</f>
        <v>7.9861111111111083E-4</v>
      </c>
      <c r="Z16" s="39">
        <f>SUM('Delta de Tiempo'!Z$4:Z16)</f>
        <v>0</v>
      </c>
      <c r="AA16" s="44">
        <f>SUM('Delta de Tiempo'!AA$4:AA16)</f>
        <v>0</v>
      </c>
      <c r="AB16" s="39">
        <f>SUM('Delta de Tiempo'!AB$4:AB16)</f>
        <v>1.0416666666666667E-3</v>
      </c>
      <c r="AC16" s="44">
        <f>SUM('Delta de Tiempo'!AC$4:AC16)</f>
        <v>6.1342592592592568E-4</v>
      </c>
      <c r="AD16" s="39">
        <f>SUM('Delta de Tiempo'!AD$4:AD16)</f>
        <v>1.3425925925925923E-3</v>
      </c>
      <c r="AE16" s="44">
        <f>SUM('Delta de Tiempo'!AE$4:AE16)</f>
        <v>1.5277777777777774E-3</v>
      </c>
      <c r="AF16" s="39">
        <f>SUM('Delta de Tiempo'!AF$4:AF16)</f>
        <v>1.1342592592592587E-3</v>
      </c>
      <c r="AG16" s="44">
        <f>SUM('Delta de Tiempo'!AG$4:AG16)</f>
        <v>1.2499999999999996E-3</v>
      </c>
      <c r="AH16" s="39">
        <f>SUM('Delta de Tiempo'!AH$4:AH16)</f>
        <v>1.724537037037037E-3</v>
      </c>
      <c r="AI16" s="44">
        <f>SUM('Delta de Tiempo'!AI$4:AI16)</f>
        <v>1.3541666666666661E-3</v>
      </c>
      <c r="AJ16" s="39">
        <f>SUM('Delta de Tiempo'!AJ$4:AJ16)</f>
        <v>1.2268518518518514E-3</v>
      </c>
      <c r="AK16" s="44">
        <f>SUM('Delta de Tiempo'!AK$4:AK16)</f>
        <v>1.5393518518518516E-3</v>
      </c>
      <c r="AL16" s="39">
        <f>SUM('Delta de Tiempo'!AL$4:AL16)</f>
        <v>1.5740740740740739E-3</v>
      </c>
      <c r="AM16" s="44">
        <f>SUM('Delta de Tiempo'!AM$4:AM16)</f>
        <v>2.3148148148148143E-3</v>
      </c>
      <c r="AN16" s="39">
        <f>SUM('Delta de Tiempo'!AN$4:AN16)</f>
        <v>1.2037037037037038E-3</v>
      </c>
      <c r="AO16" s="44">
        <f>SUM('Delta de Tiempo'!AO$4:AO16)</f>
        <v>8.5648148148148139E-4</v>
      </c>
      <c r="AP16" s="39">
        <f>SUM('Delta de Tiempo'!AP$4:AP16)</f>
        <v>8.2175925925925906E-4</v>
      </c>
      <c r="AQ16" s="44">
        <f>SUM('Delta de Tiempo'!AQ$4:AQ16)</f>
        <v>9.8379629629629576E-4</v>
      </c>
    </row>
    <row r="17" spans="1:43" x14ac:dyDescent="0.25">
      <c r="A17" s="40">
        <v>14</v>
      </c>
      <c r="D17" s="39">
        <f>SUM('Delta de Tiempo'!D$4:D17)</f>
        <v>1.1574074074074076E-3</v>
      </c>
      <c r="E17" s="44">
        <f>SUM('Delta de Tiempo'!E$4:E17)</f>
        <v>9.7222222222222209E-4</v>
      </c>
      <c r="F17" s="39">
        <f>SUM('Delta de Tiempo'!F$4:F17)</f>
        <v>9.0277777777777741E-4</v>
      </c>
      <c r="G17" s="44">
        <f>SUM('Delta de Tiempo'!G$4:G17)</f>
        <v>5.6712962962962978E-4</v>
      </c>
      <c r="H17" s="39">
        <f>SUM('Delta de Tiempo'!H$4:H17)</f>
        <v>8.3333333333333328E-4</v>
      </c>
      <c r="I17" s="44">
        <f>SUM('Delta de Tiempo'!I$4:I17)</f>
        <v>5.4398148148148188E-4</v>
      </c>
      <c r="J17" s="39">
        <f>SUM('Delta de Tiempo'!J$4:J17)</f>
        <v>1.261574074074074E-3</v>
      </c>
      <c r="K17" s="44">
        <f>SUM('Delta de Tiempo'!K$4:K17)</f>
        <v>1.0879629629629633E-3</v>
      </c>
      <c r="L17" s="39">
        <f>SUM('Delta de Tiempo'!L$4:L17)</f>
        <v>2.6006944444444444E-2</v>
      </c>
      <c r="M17" s="44">
        <f>SUM('Delta de Tiempo'!M$4:M17)</f>
        <v>0</v>
      </c>
      <c r="N17" s="39">
        <f>SUM('Delta de Tiempo'!N$4:N17)</f>
        <v>1.1689814814814813E-3</v>
      </c>
      <c r="O17" s="44">
        <f>SUM('Delta de Tiempo'!O$4:O17)</f>
        <v>4.9074074074074063E-3</v>
      </c>
      <c r="P17" s="39">
        <f>SUM('Delta de Tiempo'!P$4:P17)</f>
        <v>2.1412037037037038E-3</v>
      </c>
      <c r="Q17" s="44">
        <f>SUM('Delta de Tiempo'!Q$4:Q17)</f>
        <v>2.2800925925925927E-3</v>
      </c>
      <c r="R17" s="39">
        <f>SUM('Delta de Tiempo'!R$4:R17)</f>
        <v>1.0648148148148151E-3</v>
      </c>
      <c r="S17" s="44">
        <f>SUM('Delta de Tiempo'!S$4:S17)</f>
        <v>1.4004629629629619E-3</v>
      </c>
      <c r="T17" s="39">
        <f>SUM('Delta de Tiempo'!T$4:T17)</f>
        <v>9.0277777777777828E-4</v>
      </c>
      <c r="U17" s="44">
        <f>SUM('Delta de Tiempo'!U$4:U17)</f>
        <v>7.8703703703703694E-4</v>
      </c>
      <c r="V17" s="39">
        <f>SUM('Delta de Tiempo'!V$4:V17)</f>
        <v>2.2685185185185195E-3</v>
      </c>
      <c r="W17" s="44">
        <f>SUM('Delta de Tiempo'!W$4:W17)</f>
        <v>1.9097222222222219E-3</v>
      </c>
      <c r="X17" s="39">
        <f>SUM('Delta de Tiempo'!X$4:X17)</f>
        <v>1.0185185185185184E-3</v>
      </c>
      <c r="Y17" s="44">
        <f>SUM('Delta de Tiempo'!Y$4:Y17)</f>
        <v>8.4490740740740728E-4</v>
      </c>
      <c r="Z17" s="39">
        <f>SUM('Delta de Tiempo'!Z$4:Z17)</f>
        <v>0</v>
      </c>
      <c r="AA17" s="44">
        <f>SUM('Delta de Tiempo'!AA$4:AA17)</f>
        <v>0</v>
      </c>
      <c r="AB17" s="39">
        <f>SUM('Delta de Tiempo'!AB$4:AB17)</f>
        <v>1.0648148148148149E-3</v>
      </c>
      <c r="AC17" s="44">
        <f>SUM('Delta de Tiempo'!AC$4:AC17)</f>
        <v>6.4814814814814802E-4</v>
      </c>
      <c r="AD17" s="39">
        <f>SUM('Delta de Tiempo'!AD$4:AD17)</f>
        <v>1.3888888888888883E-3</v>
      </c>
      <c r="AE17" s="44">
        <f>SUM('Delta de Tiempo'!AE$4:AE17)</f>
        <v>1.5740740740740739E-3</v>
      </c>
      <c r="AF17" s="39">
        <f>SUM('Delta de Tiempo'!AF$4:AF17)</f>
        <v>1.2037037037037031E-3</v>
      </c>
      <c r="AG17" s="44">
        <f>SUM('Delta de Tiempo'!AG$4:AG17)</f>
        <v>1.3078703703703698E-3</v>
      </c>
      <c r="AH17" s="39">
        <f>SUM('Delta de Tiempo'!AH$4:AH17)</f>
        <v>1.8055555555555555E-3</v>
      </c>
      <c r="AI17" s="44">
        <f>SUM('Delta de Tiempo'!AI$4:AI17)</f>
        <v>1.4236111111111101E-3</v>
      </c>
      <c r="AJ17" s="39">
        <f>SUM('Delta de Tiempo'!AJ$4:AJ17)</f>
        <v>1.3773148148148143E-3</v>
      </c>
      <c r="AK17" s="44">
        <f>SUM('Delta de Tiempo'!AK$4:AK17)</f>
        <v>1.689814814814815E-3</v>
      </c>
      <c r="AL17" s="39">
        <f>SUM('Delta de Tiempo'!AL$4:AL17)</f>
        <v>1.6898148148148148E-3</v>
      </c>
      <c r="AM17" s="44">
        <f>SUM('Delta de Tiempo'!AM$4:AM17)</f>
        <v>2.4305555555555543E-3</v>
      </c>
      <c r="AN17" s="39">
        <f>SUM('Delta de Tiempo'!AN$4:AN17)</f>
        <v>1.2847222222222227E-3</v>
      </c>
      <c r="AO17" s="44">
        <f>SUM('Delta de Tiempo'!AO$4:AO17)</f>
        <v>9.606481481481483E-4</v>
      </c>
      <c r="AP17" s="39">
        <f>SUM('Delta de Tiempo'!AP$4:AP17)</f>
        <v>8.7962962962962929E-4</v>
      </c>
      <c r="AQ17" s="44">
        <f>SUM('Delta de Tiempo'!AQ$4:AQ17)</f>
        <v>1.0185185185185176E-3</v>
      </c>
    </row>
    <row r="18" spans="1:43" x14ac:dyDescent="0.25">
      <c r="A18" s="26">
        <v>15</v>
      </c>
      <c r="D18" s="45">
        <f>SUM('Delta de Tiempo'!D$4:D18)</f>
        <v>1.215277777777778E-3</v>
      </c>
      <c r="E18" s="46">
        <f>SUM('Delta de Tiempo'!E$4:E18)</f>
        <v>1.0185185185185184E-3</v>
      </c>
      <c r="F18" s="45">
        <f>SUM('Delta de Tiempo'!F$4:F18)</f>
        <v>9.4907407407407364E-4</v>
      </c>
      <c r="G18" s="46">
        <f>SUM('Delta de Tiempo'!G$4:G18)</f>
        <v>6.01851851851852E-4</v>
      </c>
      <c r="H18" s="45">
        <f>SUM('Delta de Tiempo'!H$4:H18)</f>
        <v>9.1435185185185196E-4</v>
      </c>
      <c r="I18" s="46">
        <f>SUM('Delta de Tiempo'!I$4:I18)</f>
        <v>5.671296296296301E-4</v>
      </c>
      <c r="J18" s="45">
        <f>SUM('Delta de Tiempo'!J$4:J18)</f>
        <v>1.3425925925925927E-3</v>
      </c>
      <c r="K18" s="46">
        <f>SUM('Delta de Tiempo'!K$4:K18)</f>
        <v>1.1226851851851853E-3</v>
      </c>
      <c r="L18" s="45">
        <f>SUM('Delta de Tiempo'!L$4:L18)</f>
        <v>2.9756944444444444E-2</v>
      </c>
      <c r="M18" s="46">
        <f>SUM('Delta de Tiempo'!M$4:M18)</f>
        <v>0</v>
      </c>
      <c r="N18" s="45">
        <f>SUM('Delta de Tiempo'!N$4:N18)</f>
        <v>1.5162037037037039E-3</v>
      </c>
      <c r="O18" s="46">
        <f>SUM('Delta de Tiempo'!O$4:O18)</f>
        <v>5.1967592592592569E-3</v>
      </c>
      <c r="P18" s="45">
        <f>SUM('Delta de Tiempo'!P$4:P18)</f>
        <v>2.4305555555555556E-3</v>
      </c>
      <c r="Q18" s="46">
        <f>SUM('Delta de Tiempo'!Q$4:Q18)</f>
        <v>2.5925925925925921E-3</v>
      </c>
      <c r="R18" s="45">
        <f>SUM('Delta de Tiempo'!R$4:R18)</f>
        <v>1.1458333333333336E-3</v>
      </c>
      <c r="S18" s="46">
        <f>SUM('Delta de Tiempo'!S$4:S18)</f>
        <v>1.4699074074074063E-3</v>
      </c>
      <c r="T18" s="45">
        <f>SUM('Delta de Tiempo'!T$4:T18)</f>
        <v>9.3750000000000029E-4</v>
      </c>
      <c r="U18" s="46">
        <f>SUM('Delta de Tiempo'!U$4:U18)</f>
        <v>8.1018518518518495E-4</v>
      </c>
      <c r="V18" s="45">
        <f>SUM('Delta de Tiempo'!V$4:V18)</f>
        <v>2.291666666666668E-3</v>
      </c>
      <c r="W18" s="46">
        <f>SUM('Delta de Tiempo'!W$4:W18)</f>
        <v>1.9675925925925924E-3</v>
      </c>
      <c r="X18" s="45">
        <f>SUM('Delta de Tiempo'!X$4:X18)</f>
        <v>1.0416666666666669E-3</v>
      </c>
      <c r="Y18" s="46">
        <f>SUM('Delta de Tiempo'!Y$4:Y18)</f>
        <v>8.9120370370370395E-4</v>
      </c>
      <c r="Z18" s="45">
        <f>SUM('Delta de Tiempo'!Z$4:Z18)</f>
        <v>0</v>
      </c>
      <c r="AA18" s="46">
        <f>SUM('Delta de Tiempo'!AA$4:AA18)</f>
        <v>0</v>
      </c>
      <c r="AB18" s="45">
        <f>SUM('Delta de Tiempo'!AB$4:AB18)</f>
        <v>1.1226851851851853E-3</v>
      </c>
      <c r="AC18" s="46">
        <f>SUM('Delta de Tiempo'!AC$4:AC18)</f>
        <v>6.8287037037037003E-4</v>
      </c>
      <c r="AD18" s="45">
        <f>SUM('Delta de Tiempo'!AD$4:AD18)</f>
        <v>1.4814814814814808E-3</v>
      </c>
      <c r="AE18" s="46">
        <f>SUM('Delta de Tiempo'!AE$4:AE18)</f>
        <v>1.6666666666666672E-3</v>
      </c>
      <c r="AF18" s="45">
        <f>SUM('Delta de Tiempo'!AF$4:AF18)</f>
        <v>1.30787037037037E-3</v>
      </c>
      <c r="AG18" s="46">
        <f>SUM('Delta de Tiempo'!AG$4:AG18)</f>
        <v>1.4004629629629623E-3</v>
      </c>
      <c r="AH18" s="45">
        <f>SUM('Delta de Tiempo'!AH$4:AH18)</f>
        <v>1.9675925925925928E-3</v>
      </c>
      <c r="AI18" s="46">
        <f>SUM('Delta de Tiempo'!AI$4:AI18)</f>
        <v>1.5046296296296281E-3</v>
      </c>
      <c r="AJ18" s="45">
        <f>SUM('Delta de Tiempo'!AJ$4:AJ18)</f>
        <v>1.4236111111111107E-3</v>
      </c>
      <c r="AK18" s="46">
        <f>SUM('Delta de Tiempo'!AK$4:AK18)</f>
        <v>1.8171296296296295E-3</v>
      </c>
      <c r="AL18" s="45">
        <f>SUM('Delta de Tiempo'!AL$4:AL18)</f>
        <v>1.8634259259259261E-3</v>
      </c>
      <c r="AM18" s="46">
        <f>SUM('Delta de Tiempo'!AM$4:AM18)</f>
        <v>2.4999999999999983E-3</v>
      </c>
      <c r="AN18" s="45">
        <f>SUM('Delta de Tiempo'!AN$4:AN18)</f>
        <v>1.3541666666666671E-3</v>
      </c>
      <c r="AO18" s="46">
        <f>SUM('Delta de Tiempo'!AO$4:AO18)</f>
        <v>1.0300925925925929E-3</v>
      </c>
      <c r="AP18" s="45">
        <f>SUM('Delta de Tiempo'!AP$4:AP18)</f>
        <v>9.2592592592592531E-4</v>
      </c>
      <c r="AQ18" s="46">
        <f>SUM('Delta de Tiempo'!AQ$4:AQ18)</f>
        <v>1.2152777777777769E-3</v>
      </c>
    </row>
    <row r="19" spans="1:43" x14ac:dyDescent="0.25">
      <c r="A19" s="33">
        <v>16</v>
      </c>
      <c r="D19" s="3"/>
      <c r="E19" s="7"/>
      <c r="F19" s="47"/>
      <c r="G19" s="7"/>
      <c r="H19" s="3"/>
      <c r="I19" s="7"/>
      <c r="J19" s="3"/>
      <c r="K19" s="7"/>
      <c r="L19" s="3"/>
      <c r="M19" s="7"/>
      <c r="N19" s="3"/>
      <c r="O19" s="7"/>
      <c r="P19" s="3"/>
      <c r="Q19" s="7"/>
      <c r="R19" s="3"/>
      <c r="S19" s="7"/>
      <c r="T19" s="3"/>
      <c r="U19" s="7"/>
      <c r="V19" s="3"/>
      <c r="W19" s="7"/>
      <c r="X19" s="3"/>
      <c r="Y19" s="7"/>
      <c r="Z19" s="3"/>
      <c r="AA19" s="7"/>
      <c r="AB19" s="3"/>
      <c r="AC19" s="7"/>
      <c r="AD19" s="3"/>
      <c r="AE19" s="7"/>
      <c r="AF19" s="3"/>
      <c r="AG19" s="7"/>
      <c r="AH19" s="3"/>
      <c r="AI19" s="7"/>
      <c r="AJ19" s="3"/>
      <c r="AK19" s="7"/>
      <c r="AL19" s="3"/>
      <c r="AM19" s="7"/>
      <c r="AN19" s="3"/>
      <c r="AO19" s="7"/>
    </row>
    <row r="20" spans="1:43" x14ac:dyDescent="0.25">
      <c r="A20" s="33">
        <v>17</v>
      </c>
      <c r="D20" s="3"/>
      <c r="E20" s="7"/>
      <c r="F20" s="3"/>
      <c r="G20" s="7"/>
      <c r="H20" s="3"/>
      <c r="I20" s="7"/>
      <c r="J20" s="3"/>
      <c r="K20" s="7"/>
      <c r="L20" s="3"/>
      <c r="M20" s="7"/>
      <c r="N20" s="3"/>
      <c r="O20" s="7"/>
      <c r="P20" s="3"/>
      <c r="Q20" s="7"/>
      <c r="R20" s="3"/>
      <c r="S20" s="7"/>
      <c r="T20" s="3"/>
      <c r="U20" s="7"/>
      <c r="V20" s="3"/>
      <c r="W20" s="7"/>
      <c r="X20" s="3"/>
      <c r="Y20" s="7"/>
      <c r="Z20" s="3"/>
      <c r="AA20" s="7"/>
      <c r="AB20" s="3"/>
      <c r="AC20" s="7"/>
      <c r="AD20" s="3"/>
      <c r="AE20" s="7"/>
      <c r="AF20" s="3"/>
      <c r="AG20" s="7"/>
      <c r="AH20" s="3"/>
      <c r="AI20" s="7"/>
      <c r="AJ20" s="3"/>
      <c r="AK20" s="7"/>
      <c r="AL20" s="3"/>
      <c r="AM20" s="7"/>
      <c r="AN20" s="3"/>
      <c r="AO20" s="7"/>
    </row>
    <row r="21" spans="1:43" x14ac:dyDescent="0.25">
      <c r="A21" s="33">
        <v>18</v>
      </c>
      <c r="D21" s="3"/>
      <c r="E21" s="7"/>
      <c r="F21" s="3"/>
      <c r="G21" s="7"/>
      <c r="H21" s="3"/>
      <c r="I21" s="7"/>
      <c r="J21" s="3"/>
      <c r="K21" s="7"/>
      <c r="L21" s="3"/>
      <c r="M21" s="7"/>
      <c r="N21" s="3"/>
      <c r="O21" s="7"/>
      <c r="P21" s="3"/>
      <c r="Q21" s="7"/>
      <c r="R21" s="3"/>
      <c r="S21" s="7"/>
      <c r="T21" s="3"/>
      <c r="U21" s="7"/>
      <c r="V21" s="3"/>
      <c r="W21" s="7"/>
      <c r="X21" s="3"/>
      <c r="Y21" s="7"/>
      <c r="Z21" s="3"/>
      <c r="AA21" s="7"/>
      <c r="AB21" s="3"/>
      <c r="AC21" s="7"/>
      <c r="AD21" s="3"/>
      <c r="AE21" s="7"/>
      <c r="AF21" s="3"/>
      <c r="AG21" s="7"/>
      <c r="AH21" s="3"/>
      <c r="AI21" s="7"/>
      <c r="AJ21" s="3"/>
      <c r="AK21" s="7"/>
      <c r="AL21" s="3"/>
      <c r="AM21" s="7"/>
      <c r="AN21" s="3"/>
      <c r="AO21" s="7"/>
    </row>
    <row r="22" spans="1:43" x14ac:dyDescent="0.25">
      <c r="A22" s="33">
        <v>19</v>
      </c>
      <c r="D22" s="3"/>
      <c r="E22" s="7"/>
      <c r="F22" s="3"/>
      <c r="G22" s="7"/>
      <c r="H22" s="3"/>
      <c r="I22" s="7"/>
      <c r="J22" s="3"/>
      <c r="K22" s="7"/>
      <c r="L22" s="3"/>
      <c r="M22" s="7"/>
      <c r="N22" s="3"/>
      <c r="O22" s="7"/>
      <c r="P22" s="3"/>
      <c r="Q22" s="7"/>
      <c r="R22" s="3"/>
      <c r="S22" s="7"/>
      <c r="T22" s="3"/>
      <c r="U22" s="7"/>
      <c r="V22" s="3"/>
      <c r="W22" s="7"/>
      <c r="X22" s="3"/>
      <c r="Y22" s="7"/>
      <c r="Z22" s="3"/>
      <c r="AA22" s="7"/>
      <c r="AB22" s="3"/>
      <c r="AC22" s="7"/>
      <c r="AD22" s="3"/>
      <c r="AE22" s="7"/>
      <c r="AF22" s="3"/>
      <c r="AG22" s="7"/>
      <c r="AH22" s="3"/>
      <c r="AI22" s="7"/>
      <c r="AJ22" s="3"/>
      <c r="AK22" s="7"/>
      <c r="AL22" s="3"/>
      <c r="AM22" s="7"/>
      <c r="AN22" s="3"/>
      <c r="AO22" s="7"/>
    </row>
    <row r="23" spans="1:43" x14ac:dyDescent="0.25">
      <c r="A23" s="33">
        <v>20</v>
      </c>
      <c r="D23" s="3"/>
      <c r="E23" s="7"/>
      <c r="F23" s="3"/>
      <c r="G23" s="7"/>
      <c r="H23" s="3"/>
      <c r="I23" s="7"/>
      <c r="J23" s="3"/>
      <c r="K23" s="7"/>
      <c r="L23" s="3"/>
      <c r="M23" s="7"/>
      <c r="N23" s="3"/>
      <c r="O23" s="7"/>
      <c r="P23" s="3"/>
      <c r="Q23" s="7"/>
      <c r="R23" s="3"/>
      <c r="S23" s="7"/>
      <c r="T23" s="3"/>
      <c r="U23" s="7"/>
      <c r="V23" s="3"/>
      <c r="W23" s="7"/>
      <c r="X23" s="3"/>
      <c r="Y23" s="7"/>
      <c r="Z23" s="3"/>
      <c r="AA23" s="7"/>
      <c r="AB23" s="3"/>
      <c r="AC23" s="7"/>
      <c r="AD23" s="3"/>
      <c r="AE23" s="7"/>
      <c r="AF23" s="3"/>
      <c r="AG23" s="7"/>
      <c r="AH23" s="3"/>
      <c r="AI23" s="7"/>
      <c r="AJ23" s="3"/>
      <c r="AK23" s="7"/>
      <c r="AL23" s="3"/>
      <c r="AM23" s="7"/>
      <c r="AN23" s="3"/>
      <c r="AO23" s="7"/>
    </row>
    <row r="24" spans="1:43" x14ac:dyDescent="0.25">
      <c r="A24" s="33">
        <v>21</v>
      </c>
      <c r="D24" s="3"/>
      <c r="E24" s="7"/>
      <c r="F24" s="3"/>
      <c r="G24" s="7"/>
      <c r="H24" s="3"/>
      <c r="I24" s="7"/>
      <c r="J24" s="3"/>
      <c r="K24" s="7"/>
      <c r="L24" s="3"/>
      <c r="M24" s="7"/>
      <c r="N24" s="3"/>
      <c r="O24" s="7"/>
      <c r="P24" s="3"/>
      <c r="Q24" s="7"/>
      <c r="R24" s="3"/>
      <c r="S24" s="7"/>
      <c r="T24" s="3"/>
      <c r="U24" s="7"/>
      <c r="V24" s="3"/>
      <c r="W24" s="7"/>
      <c r="X24" s="3"/>
      <c r="Y24" s="7"/>
      <c r="Z24" s="3"/>
      <c r="AA24" s="7"/>
      <c r="AB24" s="3"/>
      <c r="AC24" s="7"/>
      <c r="AD24" s="3"/>
      <c r="AE24" s="7"/>
      <c r="AF24" s="3"/>
      <c r="AG24" s="7"/>
      <c r="AH24" s="3"/>
      <c r="AI24" s="7"/>
      <c r="AJ24" s="3"/>
      <c r="AK24" s="7"/>
      <c r="AL24" s="3"/>
      <c r="AM24" s="7"/>
      <c r="AN24" s="3"/>
      <c r="AO24" s="7"/>
    </row>
    <row r="25" spans="1:43" x14ac:dyDescent="0.25">
      <c r="A25" s="33">
        <v>22</v>
      </c>
      <c r="D25" s="3"/>
      <c r="E25" s="7"/>
      <c r="F25" s="3"/>
      <c r="G25" s="7"/>
      <c r="H25" s="3"/>
      <c r="I25" s="7"/>
      <c r="J25" s="3"/>
      <c r="K25" s="7"/>
      <c r="L25" s="3"/>
      <c r="M25" s="7"/>
      <c r="N25" s="3"/>
      <c r="O25" s="7"/>
      <c r="P25" s="3"/>
      <c r="Q25" s="7"/>
      <c r="R25" s="3"/>
      <c r="S25" s="7"/>
      <c r="T25" s="3"/>
      <c r="U25" s="7"/>
      <c r="V25" s="3"/>
      <c r="W25" s="7"/>
      <c r="X25" s="3"/>
      <c r="Y25" s="7"/>
      <c r="Z25" s="3"/>
      <c r="AA25" s="7"/>
      <c r="AB25" s="3"/>
      <c r="AC25" s="7"/>
      <c r="AD25" s="3"/>
      <c r="AE25" s="7"/>
      <c r="AF25" s="3"/>
      <c r="AG25" s="7"/>
      <c r="AH25" s="3"/>
      <c r="AI25" s="7"/>
      <c r="AJ25" s="3"/>
      <c r="AK25" s="7"/>
      <c r="AL25" s="3"/>
      <c r="AM25" s="7"/>
      <c r="AN25" s="3"/>
      <c r="AO25" s="7"/>
    </row>
    <row r="26" spans="1:43" x14ac:dyDescent="0.25">
      <c r="A26" s="33">
        <v>23</v>
      </c>
      <c r="D26" s="3"/>
      <c r="E26" s="7"/>
      <c r="F26" s="3"/>
      <c r="G26" s="7"/>
      <c r="H26" s="3"/>
      <c r="I26" s="7"/>
      <c r="J26" s="3"/>
      <c r="K26" s="7"/>
      <c r="L26" s="3"/>
      <c r="M26" s="7"/>
      <c r="N26" s="3"/>
      <c r="O26" s="7"/>
      <c r="P26" s="3"/>
      <c r="Q26" s="7"/>
      <c r="R26" s="3"/>
      <c r="S26" s="7"/>
      <c r="T26" s="3"/>
      <c r="U26" s="7"/>
      <c r="V26" s="3"/>
      <c r="W26" s="7"/>
      <c r="X26" s="3"/>
      <c r="Y26" s="7"/>
      <c r="Z26" s="3"/>
      <c r="AA26" s="7"/>
      <c r="AB26" s="3"/>
      <c r="AC26" s="7"/>
      <c r="AD26" s="3"/>
      <c r="AE26" s="7"/>
      <c r="AF26" s="3"/>
      <c r="AG26" s="7"/>
      <c r="AH26" s="3"/>
      <c r="AI26" s="7"/>
      <c r="AJ26" s="3"/>
      <c r="AK26" s="7"/>
      <c r="AL26" s="3"/>
      <c r="AM26" s="7"/>
      <c r="AN26" s="3"/>
      <c r="AO26" s="7"/>
    </row>
    <row r="27" spans="1:43" x14ac:dyDescent="0.25">
      <c r="A27" s="33">
        <v>24</v>
      </c>
      <c r="D27" s="3"/>
      <c r="E27" s="7"/>
      <c r="F27" s="3"/>
      <c r="G27" s="7"/>
      <c r="H27" s="3"/>
      <c r="I27" s="7"/>
      <c r="J27" s="3"/>
      <c r="K27" s="7"/>
      <c r="L27" s="3"/>
      <c r="M27" s="7"/>
      <c r="N27" s="3"/>
      <c r="O27" s="7"/>
      <c r="P27" s="3"/>
      <c r="Q27" s="7"/>
      <c r="R27" s="3"/>
      <c r="S27" s="7"/>
      <c r="T27" s="3"/>
      <c r="U27" s="7"/>
      <c r="V27" s="3"/>
      <c r="W27" s="7"/>
      <c r="X27" s="3"/>
      <c r="Y27" s="7"/>
      <c r="Z27" s="3"/>
      <c r="AA27" s="7"/>
      <c r="AB27" s="3"/>
      <c r="AC27" s="7"/>
      <c r="AD27" s="3"/>
      <c r="AE27" s="7"/>
      <c r="AF27" s="3"/>
      <c r="AG27" s="7"/>
      <c r="AH27" s="3"/>
      <c r="AI27" s="7"/>
      <c r="AJ27" s="3"/>
      <c r="AK27" s="7"/>
      <c r="AL27" s="3"/>
      <c r="AM27" s="7"/>
      <c r="AN27" s="3"/>
      <c r="AO27" s="7"/>
    </row>
    <row r="28" spans="1:43" x14ac:dyDescent="0.25">
      <c r="A28" s="33">
        <v>25</v>
      </c>
      <c r="D28" s="3"/>
      <c r="E28" s="7"/>
      <c r="F28" s="3"/>
      <c r="G28" s="7"/>
      <c r="H28" s="3"/>
      <c r="I28" s="7"/>
      <c r="J28" s="3"/>
      <c r="K28" s="7"/>
      <c r="L28" s="3"/>
      <c r="M28" s="7"/>
      <c r="N28" s="3"/>
      <c r="O28" s="7"/>
      <c r="P28" s="3"/>
      <c r="Q28" s="7"/>
      <c r="R28" s="3"/>
      <c r="S28" s="7"/>
      <c r="T28" s="3"/>
      <c r="U28" s="7"/>
      <c r="V28" s="3"/>
      <c r="W28" s="7"/>
      <c r="X28" s="3"/>
      <c r="Y28" s="7"/>
      <c r="Z28" s="3"/>
      <c r="AA28" s="7"/>
      <c r="AB28" s="3"/>
      <c r="AC28" s="7"/>
      <c r="AD28" s="3"/>
      <c r="AE28" s="7"/>
      <c r="AF28" s="3"/>
      <c r="AG28" s="7"/>
      <c r="AH28" s="3"/>
      <c r="AI28" s="7"/>
      <c r="AJ28" s="3"/>
      <c r="AK28" s="7"/>
      <c r="AL28" s="3"/>
      <c r="AM28" s="7"/>
      <c r="AN28" s="3"/>
      <c r="AO28" s="7"/>
    </row>
    <row r="29" spans="1:43" x14ac:dyDescent="0.25">
      <c r="A29" s="33">
        <v>26</v>
      </c>
      <c r="D29" s="3"/>
      <c r="E29" s="7"/>
      <c r="F29" s="3"/>
      <c r="G29" s="7"/>
      <c r="H29" s="3"/>
      <c r="I29" s="7"/>
      <c r="J29" s="3"/>
      <c r="K29" s="7"/>
      <c r="L29" s="3"/>
      <c r="M29" s="7"/>
      <c r="N29" s="3"/>
      <c r="O29" s="7"/>
      <c r="P29" s="3"/>
      <c r="Q29" s="7"/>
      <c r="R29" s="3"/>
      <c r="S29" s="7"/>
      <c r="T29" s="3"/>
      <c r="U29" s="7"/>
      <c r="V29" s="3"/>
      <c r="W29" s="7"/>
      <c r="X29" s="3"/>
      <c r="Y29" s="7"/>
      <c r="Z29" s="3"/>
      <c r="AA29" s="7"/>
      <c r="AB29" s="3"/>
      <c r="AC29" s="7"/>
      <c r="AD29" s="3"/>
      <c r="AE29" s="7"/>
      <c r="AF29" s="3"/>
      <c r="AG29" s="7"/>
      <c r="AH29" s="3"/>
      <c r="AI29" s="7"/>
      <c r="AJ29" s="3"/>
      <c r="AK29" s="7"/>
      <c r="AL29" s="3"/>
      <c r="AM29" s="7"/>
      <c r="AN29" s="3"/>
      <c r="AO29" s="7"/>
    </row>
    <row r="30" spans="1:43" x14ac:dyDescent="0.25">
      <c r="A30" s="33">
        <v>27</v>
      </c>
      <c r="D30" s="3"/>
      <c r="E30" s="7"/>
      <c r="F30" s="3"/>
      <c r="G30" s="7"/>
      <c r="H30" s="3"/>
      <c r="I30" s="7"/>
      <c r="J30" s="3"/>
      <c r="K30" s="7"/>
      <c r="L30" s="3"/>
      <c r="M30" s="7"/>
      <c r="N30" s="3"/>
      <c r="O30" s="7"/>
      <c r="P30" s="3"/>
      <c r="Q30" s="7"/>
      <c r="R30" s="3"/>
      <c r="S30" s="7"/>
      <c r="T30" s="3"/>
      <c r="U30" s="7"/>
      <c r="V30" s="3"/>
      <c r="W30" s="7"/>
      <c r="X30" s="3"/>
      <c r="Y30" s="7"/>
      <c r="Z30" s="3"/>
      <c r="AA30" s="7"/>
      <c r="AB30" s="3"/>
      <c r="AC30" s="7"/>
      <c r="AD30" s="3"/>
      <c r="AE30" s="7"/>
      <c r="AF30" s="3"/>
      <c r="AG30" s="7"/>
      <c r="AH30" s="3"/>
      <c r="AI30" s="7"/>
      <c r="AJ30" s="3"/>
      <c r="AK30" s="7"/>
      <c r="AL30" s="3"/>
      <c r="AM30" s="7"/>
      <c r="AN30" s="3"/>
      <c r="AO30" s="7"/>
    </row>
    <row r="31" spans="1:43" x14ac:dyDescent="0.25">
      <c r="A31" s="33">
        <v>28</v>
      </c>
      <c r="D31" s="3"/>
      <c r="E31" s="7"/>
      <c r="F31" s="3"/>
      <c r="G31" s="7"/>
      <c r="H31" s="3"/>
      <c r="I31" s="7"/>
      <c r="J31" s="3"/>
      <c r="K31" s="7"/>
      <c r="L31" s="3"/>
      <c r="M31" s="7"/>
      <c r="N31" s="3"/>
      <c r="O31" s="7"/>
      <c r="P31" s="3"/>
      <c r="Q31" s="7"/>
      <c r="R31" s="3"/>
      <c r="S31" s="7"/>
      <c r="T31" s="3"/>
      <c r="U31" s="7"/>
      <c r="V31" s="3"/>
      <c r="W31" s="7"/>
      <c r="X31" s="3"/>
      <c r="Y31" s="7"/>
      <c r="Z31" s="3"/>
      <c r="AA31" s="7"/>
      <c r="AB31" s="3"/>
      <c r="AC31" s="7"/>
      <c r="AD31" s="3"/>
      <c r="AE31" s="7"/>
      <c r="AF31" s="3"/>
      <c r="AG31" s="7"/>
      <c r="AH31" s="3"/>
      <c r="AI31" s="7"/>
      <c r="AJ31" s="3"/>
      <c r="AK31" s="7"/>
      <c r="AL31" s="3"/>
      <c r="AM31" s="7"/>
      <c r="AN31" s="3"/>
      <c r="AO31" s="7"/>
    </row>
    <row r="32" spans="1:43" x14ac:dyDescent="0.25">
      <c r="A32" s="33">
        <v>29</v>
      </c>
      <c r="D32" s="3"/>
      <c r="E32" s="7"/>
      <c r="F32" s="3"/>
      <c r="G32" s="7"/>
      <c r="H32" s="3"/>
      <c r="I32" s="7"/>
      <c r="J32" s="3"/>
      <c r="K32" s="7"/>
      <c r="L32" s="3"/>
      <c r="M32" s="7"/>
      <c r="N32" s="3"/>
      <c r="O32" s="7"/>
      <c r="P32" s="3"/>
      <c r="Q32" s="7"/>
      <c r="R32" s="3"/>
      <c r="S32" s="7"/>
      <c r="T32" s="3"/>
      <c r="U32" s="7"/>
      <c r="V32" s="3"/>
      <c r="W32" s="7"/>
      <c r="X32" s="3"/>
      <c r="Y32" s="7"/>
      <c r="Z32" s="3"/>
      <c r="AA32" s="7"/>
      <c r="AB32" s="3"/>
      <c r="AC32" s="7"/>
      <c r="AD32" s="3"/>
      <c r="AE32" s="7"/>
      <c r="AF32" s="3"/>
      <c r="AG32" s="7"/>
      <c r="AH32" s="3"/>
      <c r="AI32" s="7"/>
      <c r="AJ32" s="3"/>
      <c r="AK32" s="7"/>
      <c r="AL32" s="3"/>
      <c r="AM32" s="7"/>
      <c r="AN32" s="3"/>
      <c r="AO32" s="7"/>
    </row>
    <row r="33" spans="1:41" x14ac:dyDescent="0.25">
      <c r="A33" s="33">
        <v>30</v>
      </c>
      <c r="D33" s="3"/>
      <c r="E33" s="7"/>
      <c r="F33" s="3"/>
      <c r="G33" s="7"/>
      <c r="H33" s="3"/>
      <c r="I33" s="7"/>
      <c r="J33" s="3"/>
      <c r="K33" s="7"/>
      <c r="L33" s="3"/>
      <c r="M33" s="7"/>
      <c r="N33" s="3"/>
      <c r="O33" s="7"/>
      <c r="P33" s="3"/>
      <c r="Q33" s="7"/>
      <c r="R33" s="3"/>
      <c r="S33" s="7"/>
      <c r="T33" s="3"/>
      <c r="U33" s="7"/>
      <c r="V33" s="3"/>
      <c r="W33" s="7"/>
      <c r="X33" s="3"/>
      <c r="Y33" s="7"/>
      <c r="Z33" s="3"/>
      <c r="AA33" s="7"/>
      <c r="AB33" s="3"/>
      <c r="AC33" s="7"/>
      <c r="AD33" s="3"/>
      <c r="AE33" s="7"/>
      <c r="AF33" s="3"/>
      <c r="AG33" s="7"/>
      <c r="AH33" s="3"/>
      <c r="AI33" s="7"/>
      <c r="AJ33" s="3"/>
      <c r="AK33" s="7"/>
      <c r="AL33" s="3"/>
      <c r="AM33" s="7"/>
      <c r="AN33" s="3"/>
      <c r="AO33" s="7"/>
    </row>
    <row r="34" spans="1:41" x14ac:dyDescent="0.25">
      <c r="A34" s="33">
        <v>31</v>
      </c>
      <c r="D34" s="3"/>
      <c r="E34" s="7"/>
      <c r="F34" s="3"/>
      <c r="G34" s="7"/>
      <c r="H34" s="3"/>
      <c r="I34" s="7"/>
      <c r="J34" s="3"/>
      <c r="K34" s="7"/>
      <c r="L34" s="3"/>
      <c r="M34" s="7"/>
      <c r="N34" s="3"/>
      <c r="O34" s="7"/>
      <c r="P34" s="3"/>
      <c r="Q34" s="7"/>
      <c r="R34" s="3"/>
      <c r="S34" s="7"/>
      <c r="T34" s="3"/>
      <c r="U34" s="7"/>
      <c r="V34" s="3"/>
      <c r="W34" s="7"/>
      <c r="X34" s="3"/>
      <c r="Y34" s="7"/>
      <c r="Z34" s="3"/>
      <c r="AA34" s="7"/>
      <c r="AB34" s="3"/>
      <c r="AC34" s="7"/>
      <c r="AD34" s="3"/>
      <c r="AE34" s="7"/>
      <c r="AF34" s="3"/>
      <c r="AG34" s="7"/>
      <c r="AH34" s="3"/>
      <c r="AI34" s="7"/>
      <c r="AJ34" s="3"/>
      <c r="AK34" s="7"/>
      <c r="AL34" s="3"/>
      <c r="AM34" s="7"/>
      <c r="AN34" s="3"/>
      <c r="AO34" s="7"/>
    </row>
    <row r="35" spans="1:41" x14ac:dyDescent="0.25">
      <c r="A35" s="33">
        <v>32</v>
      </c>
      <c r="D35" s="4"/>
      <c r="E35" s="8"/>
      <c r="F35" s="3"/>
      <c r="G35" s="7"/>
      <c r="H35" s="3"/>
      <c r="I35" s="7"/>
      <c r="J35" s="3"/>
      <c r="K35" s="7"/>
      <c r="L35" s="3"/>
      <c r="M35" s="7"/>
      <c r="N35" s="3"/>
      <c r="O35" s="7"/>
      <c r="P35" s="3"/>
      <c r="Q35" s="7"/>
      <c r="R35" s="3"/>
      <c r="S35" s="7"/>
      <c r="T35" s="3"/>
      <c r="U35" s="7"/>
      <c r="V35" s="3"/>
      <c r="W35" s="7"/>
      <c r="X35" s="3"/>
      <c r="Y35" s="7"/>
      <c r="Z35" s="3"/>
      <c r="AA35" s="7"/>
      <c r="AB35" s="3"/>
      <c r="AC35" s="7"/>
      <c r="AD35" s="3"/>
      <c r="AE35" s="7"/>
      <c r="AF35" s="3"/>
      <c r="AG35" s="7"/>
      <c r="AH35" s="3"/>
      <c r="AI35" s="7"/>
      <c r="AJ35" s="3"/>
      <c r="AK35" s="7"/>
      <c r="AL35" s="3"/>
      <c r="AM35" s="7"/>
      <c r="AN35" s="3"/>
      <c r="AO35" s="7"/>
    </row>
  </sheetData>
  <mergeCells count="4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B2:AC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R2:S2"/>
    <mergeCell ref="T2:U2"/>
    <mergeCell ref="V2:W2"/>
    <mergeCell ref="X2:Y2"/>
    <mergeCell ref="Z2:AA2"/>
    <mergeCell ref="AP1:AQ1"/>
    <mergeCell ref="AP2:AQ2"/>
    <mergeCell ref="AD2:AE2"/>
    <mergeCell ref="AF2:AG2"/>
    <mergeCell ref="AH2:AI2"/>
    <mergeCell ref="AJ2:AK2"/>
    <mergeCell ref="AL2:AM2"/>
    <mergeCell ref="AN2:AO2"/>
    <mergeCell ref="AJ1:AK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846B-3A08-47B8-A8E3-AD52663D591D}">
  <dimension ref="A1:AO35"/>
  <sheetViews>
    <sheetView workbookViewId="0">
      <selection activeCell="A4" sqref="A4:A18"/>
    </sheetView>
  </sheetViews>
  <sheetFormatPr defaultRowHeight="15" x14ac:dyDescent="0.25"/>
  <cols>
    <col min="1" max="1" width="6.85546875" customWidth="1"/>
    <col min="2" max="3" width="0" hidden="1" customWidth="1"/>
  </cols>
  <sheetData>
    <row r="1" spans="1:41" x14ac:dyDescent="0.25"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1">
        <v>6</v>
      </c>
      <c r="M1" s="61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</row>
    <row r="2" spans="1:41" x14ac:dyDescent="0.25">
      <c r="A2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1" t="s">
        <v>17</v>
      </c>
      <c r="M2" s="61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/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 t="s">
        <v>23</v>
      </c>
      <c r="AO2" s="61"/>
    </row>
    <row r="3" spans="1:41" x14ac:dyDescent="0.25">
      <c r="B3" s="2" t="s">
        <v>2</v>
      </c>
      <c r="C3" s="2" t="s">
        <v>3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9" t="s">
        <v>2</v>
      </c>
      <c r="AM3" s="9" t="s">
        <v>3</v>
      </c>
      <c r="AN3" s="9" t="s">
        <v>2</v>
      </c>
      <c r="AO3" s="9" t="s">
        <v>3</v>
      </c>
    </row>
    <row r="4" spans="1:41" x14ac:dyDescent="0.25">
      <c r="A4" s="1">
        <v>1</v>
      </c>
      <c r="D4" s="3">
        <v>2</v>
      </c>
      <c r="E4" s="7">
        <v>1</v>
      </c>
      <c r="F4" s="5">
        <v>1</v>
      </c>
      <c r="G4" s="6">
        <v>8</v>
      </c>
      <c r="H4" s="6">
        <v>1</v>
      </c>
      <c r="I4" s="6">
        <v>1</v>
      </c>
      <c r="J4" s="5">
        <v>1</v>
      </c>
      <c r="K4" s="6">
        <v>1</v>
      </c>
      <c r="L4" s="5">
        <v>1</v>
      </c>
      <c r="M4" s="22"/>
      <c r="N4" s="24">
        <v>1</v>
      </c>
      <c r="O4" s="5">
        <v>2</v>
      </c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</row>
    <row r="5" spans="1:41" x14ac:dyDescent="0.25">
      <c r="A5" s="1">
        <v>2</v>
      </c>
      <c r="D5" s="3">
        <v>3</v>
      </c>
      <c r="E5" s="7">
        <v>2</v>
      </c>
      <c r="F5" s="3">
        <v>2</v>
      </c>
      <c r="G5" s="7">
        <v>17</v>
      </c>
      <c r="H5" s="7">
        <v>2</v>
      </c>
      <c r="I5" s="7">
        <v>2</v>
      </c>
      <c r="J5" s="3">
        <v>2</v>
      </c>
      <c r="K5" s="7">
        <v>3</v>
      </c>
      <c r="L5" s="3">
        <v>2</v>
      </c>
      <c r="M5" s="23"/>
      <c r="N5" s="24">
        <v>2</v>
      </c>
      <c r="O5" s="3">
        <v>4</v>
      </c>
      <c r="P5" s="3"/>
      <c r="Q5" s="7"/>
      <c r="R5" s="3"/>
      <c r="S5" s="7"/>
      <c r="T5" s="3"/>
      <c r="U5" s="7"/>
      <c r="V5" s="3"/>
      <c r="W5" s="7"/>
      <c r="X5" s="3"/>
      <c r="Y5" s="7"/>
      <c r="Z5" s="3"/>
      <c r="AA5" s="7"/>
      <c r="AB5" s="3"/>
      <c r="AC5" s="7"/>
      <c r="AD5" s="3"/>
      <c r="AE5" s="7"/>
      <c r="AF5" s="3"/>
      <c r="AG5" s="7"/>
      <c r="AH5" s="3"/>
      <c r="AI5" s="7"/>
      <c r="AJ5" s="3"/>
      <c r="AK5" s="7"/>
      <c r="AL5" s="3"/>
      <c r="AM5" s="7"/>
      <c r="AN5" s="3"/>
      <c r="AO5" s="7"/>
    </row>
    <row r="6" spans="1:41" x14ac:dyDescent="0.25">
      <c r="A6" s="1">
        <v>3</v>
      </c>
      <c r="D6" s="3">
        <v>6</v>
      </c>
      <c r="E6" s="7">
        <v>3</v>
      </c>
      <c r="F6" s="3">
        <v>3</v>
      </c>
      <c r="G6" s="7">
        <v>25</v>
      </c>
      <c r="H6" s="7">
        <v>3</v>
      </c>
      <c r="I6" s="7">
        <v>3</v>
      </c>
      <c r="J6" s="3">
        <v>3</v>
      </c>
      <c r="K6" s="7">
        <v>4</v>
      </c>
      <c r="L6" s="3">
        <v>3</v>
      </c>
      <c r="M6" s="23"/>
      <c r="N6" s="24">
        <v>3</v>
      </c>
      <c r="O6" s="3">
        <v>5</v>
      </c>
      <c r="P6" s="3"/>
      <c r="Q6" s="7"/>
      <c r="R6" s="3"/>
      <c r="S6" s="7"/>
      <c r="T6" s="3"/>
      <c r="U6" s="7"/>
      <c r="V6" s="3"/>
      <c r="W6" s="7"/>
      <c r="X6" s="3"/>
      <c r="Y6" s="7"/>
      <c r="Z6" s="3"/>
      <c r="AA6" s="7"/>
      <c r="AB6" s="3"/>
      <c r="AC6" s="7"/>
      <c r="AD6" s="3"/>
      <c r="AE6" s="7"/>
      <c r="AF6" s="3"/>
      <c r="AG6" s="7"/>
      <c r="AH6" s="3"/>
      <c r="AI6" s="7"/>
      <c r="AJ6" s="3"/>
      <c r="AK6" s="7"/>
      <c r="AL6" s="3"/>
      <c r="AM6" s="7"/>
      <c r="AN6" s="3"/>
      <c r="AO6" s="7"/>
    </row>
    <row r="7" spans="1:41" x14ac:dyDescent="0.25">
      <c r="A7" s="1">
        <v>4</v>
      </c>
      <c r="D7" s="3">
        <v>8</v>
      </c>
      <c r="E7" s="7">
        <v>4</v>
      </c>
      <c r="F7" s="3">
        <v>4</v>
      </c>
      <c r="G7" s="7">
        <v>31</v>
      </c>
      <c r="H7" s="7">
        <v>4</v>
      </c>
      <c r="I7" s="7">
        <v>4</v>
      </c>
      <c r="J7" s="3">
        <v>4</v>
      </c>
      <c r="K7" s="7">
        <v>5</v>
      </c>
      <c r="L7" s="3">
        <v>4</v>
      </c>
      <c r="M7" s="23"/>
      <c r="N7" s="24">
        <v>4</v>
      </c>
      <c r="O7" s="3">
        <v>6</v>
      </c>
      <c r="P7" s="3"/>
      <c r="Q7" s="7"/>
      <c r="R7" s="3"/>
      <c r="S7" s="7"/>
      <c r="T7" s="3"/>
      <c r="U7" s="7"/>
      <c r="V7" s="3"/>
      <c r="W7" s="7"/>
      <c r="X7" s="3"/>
      <c r="Y7" s="7"/>
      <c r="Z7" s="3"/>
      <c r="AA7" s="7"/>
      <c r="AB7" s="3"/>
      <c r="AC7" s="7"/>
      <c r="AD7" s="3"/>
      <c r="AE7" s="7"/>
      <c r="AF7" s="3"/>
      <c r="AG7" s="7"/>
      <c r="AH7" s="3"/>
      <c r="AI7" s="7"/>
      <c r="AJ7" s="3"/>
      <c r="AK7" s="7"/>
      <c r="AL7" s="3"/>
      <c r="AM7" s="7"/>
      <c r="AN7" s="3"/>
      <c r="AO7" s="7"/>
    </row>
    <row r="8" spans="1:41" x14ac:dyDescent="0.25">
      <c r="A8" s="1">
        <v>5</v>
      </c>
      <c r="D8" s="3">
        <v>13</v>
      </c>
      <c r="E8" s="7">
        <v>6</v>
      </c>
      <c r="F8" s="3">
        <v>6</v>
      </c>
      <c r="G8" s="7">
        <v>37</v>
      </c>
      <c r="H8" s="7">
        <v>5</v>
      </c>
      <c r="I8" s="7">
        <v>5</v>
      </c>
      <c r="J8" s="3">
        <v>5</v>
      </c>
      <c r="K8" s="7">
        <v>6</v>
      </c>
      <c r="L8" s="3">
        <v>5</v>
      </c>
      <c r="M8" s="23"/>
      <c r="N8" s="24">
        <v>5</v>
      </c>
      <c r="O8" s="3">
        <v>7</v>
      </c>
      <c r="P8" s="3"/>
      <c r="Q8" s="7"/>
      <c r="R8" s="3"/>
      <c r="S8" s="7"/>
      <c r="T8" s="3"/>
      <c r="U8" s="7"/>
      <c r="V8" s="3"/>
      <c r="W8" s="7"/>
      <c r="X8" s="3"/>
      <c r="Y8" s="7"/>
      <c r="Z8" s="3"/>
      <c r="AA8" s="7"/>
      <c r="AB8" s="3"/>
      <c r="AC8" s="7"/>
      <c r="AD8" s="3"/>
      <c r="AE8" s="7"/>
      <c r="AF8" s="3"/>
      <c r="AG8" s="7"/>
      <c r="AH8" s="3"/>
      <c r="AI8" s="7"/>
      <c r="AJ8" s="3"/>
      <c r="AK8" s="7"/>
      <c r="AL8" s="3"/>
      <c r="AM8" s="7"/>
      <c r="AN8" s="3"/>
      <c r="AO8" s="7"/>
    </row>
    <row r="9" spans="1:41" x14ac:dyDescent="0.25">
      <c r="A9" s="1">
        <v>6</v>
      </c>
      <c r="D9" s="3">
        <v>16</v>
      </c>
      <c r="E9" s="7">
        <v>8</v>
      </c>
      <c r="F9" s="3">
        <v>8</v>
      </c>
      <c r="G9" s="7">
        <v>43</v>
      </c>
      <c r="H9" s="7">
        <v>6</v>
      </c>
      <c r="I9" s="7">
        <v>6</v>
      </c>
      <c r="J9" s="3">
        <v>6</v>
      </c>
      <c r="K9" s="7">
        <v>8</v>
      </c>
      <c r="L9" s="3">
        <v>6</v>
      </c>
      <c r="M9" s="23"/>
      <c r="N9" s="24">
        <v>6</v>
      </c>
      <c r="O9" s="3">
        <v>8</v>
      </c>
      <c r="P9" s="3"/>
      <c r="Q9" s="7"/>
      <c r="R9" s="3"/>
      <c r="S9" s="7"/>
      <c r="T9" s="3"/>
      <c r="U9" s="7"/>
      <c r="V9" s="3"/>
      <c r="W9" s="7"/>
      <c r="X9" s="3"/>
      <c r="Y9" s="7"/>
      <c r="Z9" s="3"/>
      <c r="AA9" s="7"/>
      <c r="AB9" s="3"/>
      <c r="AC9" s="7"/>
      <c r="AD9" s="3"/>
      <c r="AE9" s="7"/>
      <c r="AF9" s="3"/>
      <c r="AG9" s="7"/>
      <c r="AH9" s="3"/>
      <c r="AI9" s="7"/>
      <c r="AJ9" s="3"/>
      <c r="AK9" s="7"/>
      <c r="AL9" s="3"/>
      <c r="AM9" s="7"/>
      <c r="AN9" s="3"/>
      <c r="AO9" s="7"/>
    </row>
    <row r="10" spans="1:41" x14ac:dyDescent="0.25">
      <c r="A10" s="1">
        <v>7</v>
      </c>
      <c r="D10" s="3">
        <v>17</v>
      </c>
      <c r="E10" s="7">
        <v>9</v>
      </c>
      <c r="F10" s="3">
        <v>9</v>
      </c>
      <c r="G10" s="7">
        <v>48</v>
      </c>
      <c r="H10" s="7">
        <v>7</v>
      </c>
      <c r="I10" s="7">
        <v>7</v>
      </c>
      <c r="J10" s="3">
        <v>7</v>
      </c>
      <c r="K10" s="7">
        <v>10</v>
      </c>
      <c r="L10" s="3">
        <v>8</v>
      </c>
      <c r="M10" s="23"/>
      <c r="N10" s="24">
        <v>7</v>
      </c>
      <c r="O10" s="3">
        <v>9</v>
      </c>
      <c r="P10" s="3"/>
      <c r="Q10" s="7"/>
      <c r="R10" s="3"/>
      <c r="S10" s="7"/>
      <c r="T10" s="3"/>
      <c r="U10" s="7"/>
      <c r="V10" s="3"/>
      <c r="W10" s="7"/>
      <c r="X10" s="3"/>
      <c r="Y10" s="7"/>
      <c r="Z10" s="3"/>
      <c r="AA10" s="7"/>
      <c r="AB10" s="3"/>
      <c r="AC10" s="7"/>
      <c r="AD10" s="3"/>
      <c r="AE10" s="7"/>
      <c r="AF10" s="3"/>
      <c r="AG10" s="7"/>
      <c r="AH10" s="3"/>
      <c r="AI10" s="7"/>
      <c r="AJ10" s="3"/>
      <c r="AK10" s="7"/>
      <c r="AL10" s="3"/>
      <c r="AM10" s="7"/>
      <c r="AN10" s="3"/>
      <c r="AO10" s="7"/>
    </row>
    <row r="11" spans="1:41" x14ac:dyDescent="0.25">
      <c r="A11" s="1">
        <v>8</v>
      </c>
      <c r="D11" s="3">
        <v>19</v>
      </c>
      <c r="E11" s="7">
        <v>10</v>
      </c>
      <c r="F11" s="3">
        <v>10</v>
      </c>
      <c r="G11" s="7">
        <v>55</v>
      </c>
      <c r="H11" s="7">
        <v>8</v>
      </c>
      <c r="I11" s="7">
        <v>8</v>
      </c>
      <c r="J11" s="3">
        <v>8</v>
      </c>
      <c r="K11" s="7">
        <v>11</v>
      </c>
      <c r="L11" s="3">
        <v>10</v>
      </c>
      <c r="M11" s="23"/>
      <c r="N11" s="24">
        <v>8</v>
      </c>
      <c r="O11" s="3">
        <v>11</v>
      </c>
      <c r="P11" s="3"/>
      <c r="Q11" s="7"/>
      <c r="R11" s="3"/>
      <c r="S11" s="7"/>
      <c r="T11" s="3"/>
      <c r="U11" s="7"/>
      <c r="V11" s="3"/>
      <c r="W11" s="7"/>
      <c r="X11" s="3"/>
      <c r="Y11" s="7"/>
      <c r="Z11" s="3"/>
      <c r="AA11" s="7"/>
      <c r="AB11" s="3"/>
      <c r="AC11" s="7"/>
      <c r="AD11" s="3"/>
      <c r="AE11" s="7"/>
      <c r="AF11" s="3"/>
      <c r="AG11" s="7"/>
      <c r="AH11" s="3"/>
      <c r="AI11" s="7"/>
      <c r="AJ11" s="3"/>
      <c r="AK11" s="7"/>
      <c r="AL11" s="3"/>
      <c r="AM11" s="7"/>
      <c r="AN11" s="3"/>
      <c r="AO11" s="7"/>
    </row>
    <row r="12" spans="1:41" x14ac:dyDescent="0.25">
      <c r="A12" s="1">
        <v>9</v>
      </c>
      <c r="D12" s="3">
        <v>20</v>
      </c>
      <c r="E12" s="7">
        <v>11</v>
      </c>
      <c r="F12" s="3">
        <v>11</v>
      </c>
      <c r="G12" s="7">
        <v>60</v>
      </c>
      <c r="H12" s="7">
        <v>9</v>
      </c>
      <c r="I12" s="7">
        <v>9</v>
      </c>
      <c r="J12" s="3">
        <v>9</v>
      </c>
      <c r="K12" s="7">
        <v>12</v>
      </c>
      <c r="L12" s="3">
        <v>11</v>
      </c>
      <c r="M12" s="23"/>
      <c r="N12" s="24">
        <v>9</v>
      </c>
      <c r="O12" s="3">
        <v>12</v>
      </c>
      <c r="P12" s="3"/>
      <c r="Q12" s="7"/>
      <c r="R12" s="3"/>
      <c r="S12" s="7"/>
      <c r="T12" s="3"/>
      <c r="U12" s="7"/>
      <c r="V12" s="3"/>
      <c r="W12" s="7"/>
      <c r="X12" s="3"/>
      <c r="Y12" s="7"/>
      <c r="Z12" s="3"/>
      <c r="AA12" s="7"/>
      <c r="AB12" s="3"/>
      <c r="AC12" s="7"/>
      <c r="AD12" s="3"/>
      <c r="AE12" s="7"/>
      <c r="AF12" s="3"/>
      <c r="AG12" s="7"/>
      <c r="AH12" s="3"/>
      <c r="AI12" s="7"/>
      <c r="AJ12" s="3"/>
      <c r="AK12" s="7"/>
      <c r="AL12" s="3"/>
      <c r="AM12" s="7"/>
      <c r="AN12" s="3"/>
      <c r="AO12" s="7"/>
    </row>
    <row r="13" spans="1:41" x14ac:dyDescent="0.25">
      <c r="A13" s="1">
        <v>10</v>
      </c>
      <c r="D13" s="3">
        <v>22</v>
      </c>
      <c r="E13" s="7">
        <v>12</v>
      </c>
      <c r="F13" s="3">
        <v>12</v>
      </c>
      <c r="G13" s="7">
        <v>64</v>
      </c>
      <c r="H13" s="7">
        <v>10</v>
      </c>
      <c r="I13" s="7">
        <v>10</v>
      </c>
      <c r="J13" s="3">
        <v>10</v>
      </c>
      <c r="K13" s="7">
        <v>14</v>
      </c>
      <c r="L13" s="3">
        <v>12</v>
      </c>
      <c r="M13" s="23"/>
      <c r="N13" s="24">
        <v>10</v>
      </c>
      <c r="O13" s="3">
        <v>13</v>
      </c>
      <c r="P13" s="3"/>
      <c r="Q13" s="7"/>
      <c r="R13" s="3"/>
      <c r="S13" s="7"/>
      <c r="T13" s="3"/>
      <c r="U13" s="7"/>
      <c r="V13" s="3"/>
      <c r="W13" s="7"/>
      <c r="X13" s="3"/>
      <c r="Y13" s="7"/>
      <c r="Z13" s="3"/>
      <c r="AA13" s="7"/>
      <c r="AB13" s="3"/>
      <c r="AC13" s="7"/>
      <c r="AD13" s="3"/>
      <c r="AE13" s="7"/>
      <c r="AF13" s="3"/>
      <c r="AG13" s="7"/>
      <c r="AH13" s="3"/>
      <c r="AI13" s="7"/>
      <c r="AJ13" s="3"/>
      <c r="AK13" s="7"/>
      <c r="AL13" s="3"/>
      <c r="AM13" s="7"/>
      <c r="AN13" s="3"/>
      <c r="AO13" s="7"/>
    </row>
    <row r="14" spans="1:41" x14ac:dyDescent="0.25">
      <c r="A14" s="1">
        <v>11</v>
      </c>
      <c r="D14" s="3">
        <v>24</v>
      </c>
      <c r="E14" s="7">
        <v>14</v>
      </c>
      <c r="F14" s="3">
        <v>13</v>
      </c>
      <c r="G14" s="7">
        <v>71</v>
      </c>
      <c r="H14" s="7">
        <v>12</v>
      </c>
      <c r="I14" s="7">
        <v>11</v>
      </c>
      <c r="J14" s="3">
        <v>11</v>
      </c>
      <c r="K14" s="7">
        <v>15</v>
      </c>
      <c r="L14" s="3">
        <v>13</v>
      </c>
      <c r="M14" s="23"/>
      <c r="N14" s="24">
        <v>11</v>
      </c>
      <c r="O14" s="3">
        <v>14</v>
      </c>
      <c r="P14" s="3"/>
      <c r="Q14" s="7"/>
      <c r="R14" s="3"/>
      <c r="S14" s="7"/>
      <c r="T14" s="3"/>
      <c r="U14" s="7"/>
      <c r="V14" s="3"/>
      <c r="W14" s="7"/>
      <c r="X14" s="3"/>
      <c r="Y14" s="7"/>
      <c r="Z14" s="3"/>
      <c r="AA14" s="7"/>
      <c r="AB14" s="3"/>
      <c r="AC14" s="7"/>
      <c r="AD14" s="3"/>
      <c r="AE14" s="7"/>
      <c r="AF14" s="3"/>
      <c r="AG14" s="7"/>
      <c r="AH14" s="3"/>
      <c r="AI14" s="7"/>
      <c r="AJ14" s="3"/>
      <c r="AK14" s="7"/>
      <c r="AL14" s="3"/>
      <c r="AM14" s="7"/>
      <c r="AN14" s="3"/>
      <c r="AO14" s="7"/>
    </row>
    <row r="15" spans="1:41" x14ac:dyDescent="0.25">
      <c r="A15" s="1">
        <v>12</v>
      </c>
      <c r="D15" s="3">
        <v>25</v>
      </c>
      <c r="E15" s="7">
        <v>15</v>
      </c>
      <c r="F15" s="3">
        <v>14</v>
      </c>
      <c r="G15" s="7">
        <v>76</v>
      </c>
      <c r="H15" s="7">
        <v>13</v>
      </c>
      <c r="I15" s="7">
        <v>12</v>
      </c>
      <c r="J15" s="3">
        <v>12</v>
      </c>
      <c r="K15" s="7">
        <v>16</v>
      </c>
      <c r="L15" s="3">
        <v>15</v>
      </c>
      <c r="M15" s="23"/>
      <c r="N15" s="24">
        <v>12</v>
      </c>
      <c r="O15" s="3">
        <v>15</v>
      </c>
      <c r="P15" s="3"/>
      <c r="Q15" s="7"/>
      <c r="R15" s="3"/>
      <c r="S15" s="7"/>
      <c r="T15" s="3"/>
      <c r="U15" s="7"/>
      <c r="V15" s="3"/>
      <c r="W15" s="7"/>
      <c r="X15" s="3"/>
      <c r="Y15" s="7"/>
      <c r="Z15" s="3"/>
      <c r="AA15" s="7"/>
      <c r="AB15" s="3"/>
      <c r="AC15" s="7"/>
      <c r="AD15" s="3"/>
      <c r="AE15" s="7"/>
      <c r="AF15" s="3"/>
      <c r="AG15" s="7"/>
      <c r="AH15" s="3"/>
      <c r="AI15" s="7"/>
      <c r="AJ15" s="3"/>
      <c r="AK15" s="7"/>
      <c r="AL15" s="3"/>
      <c r="AM15" s="7"/>
      <c r="AN15" s="3"/>
      <c r="AO15" s="7"/>
    </row>
    <row r="16" spans="1:41" x14ac:dyDescent="0.25">
      <c r="A16" s="1">
        <v>13</v>
      </c>
      <c r="D16" s="3">
        <v>26</v>
      </c>
      <c r="E16" s="7">
        <v>16</v>
      </c>
      <c r="F16" s="3">
        <v>15</v>
      </c>
      <c r="G16" s="7">
        <v>81</v>
      </c>
      <c r="H16" s="7">
        <v>14</v>
      </c>
      <c r="I16" s="7">
        <v>13</v>
      </c>
      <c r="J16" s="3">
        <v>13</v>
      </c>
      <c r="K16" s="7">
        <v>17</v>
      </c>
      <c r="L16" s="21">
        <v>16</v>
      </c>
      <c r="M16" s="23"/>
      <c r="N16" s="24">
        <v>13</v>
      </c>
      <c r="O16" s="3">
        <v>18</v>
      </c>
      <c r="P16" s="3"/>
      <c r="Q16" s="7"/>
      <c r="R16" s="3"/>
      <c r="S16" s="7"/>
      <c r="T16" s="3"/>
      <c r="U16" s="7"/>
      <c r="V16" s="3"/>
      <c r="W16" s="7"/>
      <c r="X16" s="3"/>
      <c r="Y16" s="7"/>
      <c r="Z16" s="3"/>
      <c r="AA16" s="7"/>
      <c r="AB16" s="3"/>
      <c r="AC16" s="7"/>
      <c r="AD16" s="3"/>
      <c r="AE16" s="7"/>
      <c r="AF16" s="3"/>
      <c r="AG16" s="7"/>
      <c r="AH16" s="3"/>
      <c r="AI16" s="7"/>
      <c r="AJ16" s="3"/>
      <c r="AK16" s="7"/>
      <c r="AL16" s="3"/>
      <c r="AM16" s="7"/>
      <c r="AN16" s="3"/>
      <c r="AO16" s="7"/>
    </row>
    <row r="17" spans="1:41" x14ac:dyDescent="0.25">
      <c r="A17" s="1">
        <v>14</v>
      </c>
      <c r="D17" s="3">
        <v>27</v>
      </c>
      <c r="E17" s="7">
        <v>18</v>
      </c>
      <c r="F17" s="3">
        <v>16</v>
      </c>
      <c r="G17" s="7">
        <v>88</v>
      </c>
      <c r="H17" s="7">
        <v>15</v>
      </c>
      <c r="I17" s="7">
        <v>14</v>
      </c>
      <c r="J17" s="3">
        <v>14</v>
      </c>
      <c r="K17" s="7">
        <v>18</v>
      </c>
      <c r="L17" s="3">
        <v>17</v>
      </c>
      <c r="M17" s="23"/>
      <c r="N17" s="24">
        <v>15</v>
      </c>
      <c r="O17" s="3">
        <v>19</v>
      </c>
      <c r="P17" s="3"/>
      <c r="Q17" s="7"/>
      <c r="R17" s="3"/>
      <c r="S17" s="7"/>
      <c r="T17" s="3"/>
      <c r="U17" s="7"/>
      <c r="V17" s="3"/>
      <c r="W17" s="7"/>
      <c r="X17" s="3"/>
      <c r="Y17" s="7"/>
      <c r="Z17" s="3"/>
      <c r="AA17" s="7"/>
      <c r="AB17" s="3"/>
      <c r="AC17" s="7"/>
      <c r="AD17" s="3"/>
      <c r="AE17" s="7"/>
      <c r="AF17" s="3"/>
      <c r="AG17" s="7"/>
      <c r="AH17" s="3"/>
      <c r="AI17" s="7"/>
      <c r="AJ17" s="3"/>
      <c r="AK17" s="7"/>
      <c r="AL17" s="3"/>
      <c r="AM17" s="7"/>
      <c r="AN17" s="3"/>
      <c r="AO17" s="7"/>
    </row>
    <row r="18" spans="1:41" x14ac:dyDescent="0.25">
      <c r="A18" s="1">
        <v>15</v>
      </c>
      <c r="D18" s="3">
        <v>28</v>
      </c>
      <c r="E18" s="7">
        <v>19</v>
      </c>
      <c r="F18" s="3">
        <v>17</v>
      </c>
      <c r="G18" s="7">
        <v>92</v>
      </c>
      <c r="H18" s="7">
        <v>16</v>
      </c>
      <c r="I18" s="7">
        <v>15</v>
      </c>
      <c r="J18" s="3">
        <v>15</v>
      </c>
      <c r="K18" s="7">
        <v>19</v>
      </c>
      <c r="L18" s="3">
        <v>18</v>
      </c>
      <c r="M18" s="23"/>
      <c r="N18" s="24">
        <v>16</v>
      </c>
      <c r="O18" s="3">
        <v>20</v>
      </c>
      <c r="P18" s="3"/>
      <c r="Q18" s="7"/>
      <c r="R18" s="3"/>
      <c r="S18" s="7"/>
      <c r="T18" s="3"/>
      <c r="U18" s="7"/>
      <c r="V18" s="3"/>
      <c r="W18" s="7"/>
      <c r="X18" s="3"/>
      <c r="Y18" s="7"/>
      <c r="Z18" s="3"/>
      <c r="AA18" s="7"/>
      <c r="AB18" s="3"/>
      <c r="AC18" s="7"/>
      <c r="AD18" s="3"/>
      <c r="AE18" s="7"/>
      <c r="AF18" s="3"/>
      <c r="AG18" s="7"/>
      <c r="AH18" s="3"/>
      <c r="AI18" s="7"/>
      <c r="AJ18" s="3"/>
      <c r="AK18" s="7"/>
      <c r="AL18" s="3"/>
      <c r="AM18" s="7"/>
      <c r="AN18" s="3"/>
      <c r="AO18" s="7"/>
    </row>
    <row r="19" spans="1:41" x14ac:dyDescent="0.25">
      <c r="A19" s="1">
        <v>16</v>
      </c>
      <c r="D19" s="3" t="s">
        <v>21</v>
      </c>
      <c r="E19" s="7"/>
      <c r="F19" s="3" t="s">
        <v>21</v>
      </c>
      <c r="G19" s="7" t="s">
        <v>21</v>
      </c>
      <c r="H19" s="3"/>
      <c r="I19" s="7"/>
      <c r="J19" s="3"/>
      <c r="K19" s="7"/>
      <c r="L19" s="3"/>
      <c r="M19" s="7"/>
      <c r="N19">
        <v>16</v>
      </c>
      <c r="O19" s="3">
        <v>21</v>
      </c>
      <c r="P19" s="3"/>
      <c r="Q19" s="7"/>
      <c r="R19" s="3"/>
      <c r="S19" s="7"/>
      <c r="T19" s="3"/>
      <c r="U19" s="7"/>
      <c r="V19" s="3"/>
      <c r="W19" s="7"/>
      <c r="X19" s="3"/>
      <c r="Y19" s="7"/>
      <c r="Z19" s="3"/>
      <c r="AA19" s="7"/>
      <c r="AB19" s="3"/>
      <c r="AC19" s="7"/>
      <c r="AD19" s="3"/>
      <c r="AE19" s="7"/>
      <c r="AF19" s="3"/>
      <c r="AG19" s="7"/>
      <c r="AH19" s="3"/>
      <c r="AI19" s="7"/>
      <c r="AJ19" s="3"/>
      <c r="AK19" s="7"/>
      <c r="AL19" s="3"/>
      <c r="AM19" s="7"/>
      <c r="AN19" s="3"/>
      <c r="AO19" s="7"/>
    </row>
    <row r="20" spans="1:41" x14ac:dyDescent="0.25">
      <c r="A20" s="1">
        <v>17</v>
      </c>
      <c r="D20" s="3"/>
      <c r="E20" s="7"/>
      <c r="F20" s="3"/>
      <c r="G20" s="7"/>
      <c r="H20" s="3"/>
      <c r="I20" s="7"/>
      <c r="J20" s="3"/>
      <c r="K20" s="7"/>
      <c r="L20" s="3"/>
      <c r="M20" s="7"/>
      <c r="N20" s="3"/>
      <c r="O20" s="7"/>
      <c r="P20" s="3"/>
      <c r="Q20" s="7"/>
      <c r="R20" s="3"/>
      <c r="S20" s="7"/>
      <c r="T20" s="3"/>
      <c r="U20" s="7"/>
      <c r="V20" s="3"/>
      <c r="W20" s="7"/>
      <c r="X20" s="3"/>
      <c r="Y20" s="7"/>
      <c r="Z20" s="3"/>
      <c r="AA20" s="7"/>
      <c r="AB20" s="3"/>
      <c r="AC20" s="7"/>
      <c r="AD20" s="3"/>
      <c r="AE20" s="7"/>
      <c r="AF20" s="3"/>
      <c r="AG20" s="7"/>
      <c r="AH20" s="3"/>
      <c r="AI20" s="7"/>
      <c r="AJ20" s="3"/>
      <c r="AK20" s="7"/>
      <c r="AL20" s="3"/>
      <c r="AM20" s="7"/>
      <c r="AN20" s="3"/>
      <c r="AO20" s="7"/>
    </row>
    <row r="21" spans="1:41" x14ac:dyDescent="0.25">
      <c r="A21" s="1">
        <v>18</v>
      </c>
      <c r="D21" s="3"/>
      <c r="E21" s="7"/>
      <c r="F21" s="3"/>
      <c r="G21" s="7"/>
      <c r="H21" s="3"/>
      <c r="I21" s="7"/>
      <c r="J21" s="3"/>
      <c r="K21" s="7"/>
      <c r="L21" s="3"/>
      <c r="M21" s="7"/>
      <c r="N21" s="3"/>
      <c r="O21" s="7"/>
      <c r="P21" s="3"/>
      <c r="Q21" s="7"/>
      <c r="R21" s="3"/>
      <c r="S21" s="7"/>
      <c r="T21" s="3"/>
      <c r="U21" s="7"/>
      <c r="V21" s="3"/>
      <c r="W21" s="7"/>
      <c r="X21" s="3"/>
      <c r="Y21" s="7"/>
      <c r="Z21" s="3"/>
      <c r="AA21" s="7"/>
      <c r="AB21" s="3"/>
      <c r="AC21" s="7"/>
      <c r="AD21" s="3"/>
      <c r="AE21" s="7"/>
      <c r="AF21" s="3"/>
      <c r="AG21" s="7"/>
      <c r="AH21" s="3"/>
      <c r="AI21" s="7"/>
      <c r="AJ21" s="3"/>
      <c r="AK21" s="7"/>
      <c r="AL21" s="3"/>
      <c r="AM21" s="7"/>
      <c r="AN21" s="3"/>
      <c r="AO21" s="7"/>
    </row>
    <row r="22" spans="1:41" x14ac:dyDescent="0.25">
      <c r="A22" s="1">
        <v>19</v>
      </c>
      <c r="D22" s="3"/>
      <c r="E22" s="7"/>
      <c r="F22" s="3"/>
      <c r="G22" s="7"/>
      <c r="H22" s="3"/>
      <c r="I22" s="7"/>
      <c r="J22" s="3"/>
      <c r="K22" s="7"/>
      <c r="L22" s="3"/>
      <c r="M22" s="7"/>
      <c r="N22" s="3"/>
      <c r="O22" s="7"/>
      <c r="P22" s="3"/>
      <c r="Q22" s="7"/>
      <c r="R22" s="3"/>
      <c r="S22" s="7"/>
      <c r="T22" s="3"/>
      <c r="U22" s="7"/>
      <c r="V22" s="3"/>
      <c r="W22" s="7"/>
      <c r="X22" s="3"/>
      <c r="Y22" s="7"/>
      <c r="Z22" s="3"/>
      <c r="AA22" s="7"/>
      <c r="AB22" s="3"/>
      <c r="AC22" s="7"/>
      <c r="AD22" s="3"/>
      <c r="AE22" s="7"/>
      <c r="AF22" s="3"/>
      <c r="AG22" s="7"/>
      <c r="AH22" s="3"/>
      <c r="AI22" s="7"/>
      <c r="AJ22" s="3"/>
      <c r="AK22" s="7"/>
      <c r="AL22" s="3"/>
      <c r="AM22" s="7"/>
      <c r="AN22" s="3"/>
      <c r="AO22" s="7"/>
    </row>
    <row r="23" spans="1:41" x14ac:dyDescent="0.25">
      <c r="A23" s="1">
        <v>20</v>
      </c>
      <c r="D23" s="3"/>
      <c r="E23" s="7"/>
      <c r="F23" s="3"/>
      <c r="G23" s="7"/>
      <c r="H23" s="3"/>
      <c r="I23" s="7"/>
      <c r="J23" s="3"/>
      <c r="K23" s="7"/>
      <c r="L23" s="3"/>
      <c r="M23" s="7"/>
      <c r="N23" s="3"/>
      <c r="O23" s="7"/>
      <c r="P23" s="3"/>
      <c r="Q23" s="7"/>
      <c r="R23" s="3"/>
      <c r="S23" s="7"/>
      <c r="T23" s="3"/>
      <c r="U23" s="7"/>
      <c r="V23" s="3"/>
      <c r="W23" s="7"/>
      <c r="X23" s="3"/>
      <c r="Y23" s="7"/>
      <c r="Z23" s="3"/>
      <c r="AA23" s="7"/>
      <c r="AB23" s="3"/>
      <c r="AC23" s="7"/>
      <c r="AD23" s="3"/>
      <c r="AE23" s="7"/>
      <c r="AF23" s="3"/>
      <c r="AG23" s="7"/>
      <c r="AH23" s="3"/>
      <c r="AI23" s="7"/>
      <c r="AJ23" s="3"/>
      <c r="AK23" s="7"/>
      <c r="AL23" s="3"/>
      <c r="AM23" s="7"/>
      <c r="AN23" s="3"/>
      <c r="AO23" s="7"/>
    </row>
    <row r="24" spans="1:41" x14ac:dyDescent="0.25">
      <c r="A24" s="1">
        <v>21</v>
      </c>
      <c r="D24" s="3"/>
      <c r="E24" s="7"/>
      <c r="F24" s="3"/>
      <c r="G24" s="7"/>
      <c r="H24" s="3"/>
      <c r="I24" s="7"/>
      <c r="J24" s="3"/>
      <c r="K24" s="7"/>
      <c r="L24" s="3"/>
      <c r="M24" s="7"/>
      <c r="N24" s="3"/>
      <c r="O24" s="7"/>
      <c r="P24" s="3"/>
      <c r="Q24" s="7"/>
      <c r="R24" s="3"/>
      <c r="S24" s="7"/>
      <c r="T24" s="3"/>
      <c r="U24" s="7"/>
      <c r="V24" s="3"/>
      <c r="W24" s="7"/>
      <c r="X24" s="3"/>
      <c r="Y24" s="7"/>
      <c r="Z24" s="3"/>
      <c r="AA24" s="7"/>
      <c r="AB24" s="3"/>
      <c r="AC24" s="7"/>
      <c r="AD24" s="3"/>
      <c r="AE24" s="7"/>
      <c r="AF24" s="3"/>
      <c r="AG24" s="7"/>
      <c r="AH24" s="3"/>
      <c r="AI24" s="7"/>
      <c r="AJ24" s="3"/>
      <c r="AK24" s="7"/>
      <c r="AL24" s="3"/>
      <c r="AM24" s="7"/>
      <c r="AN24" s="3"/>
      <c r="AO24" s="7"/>
    </row>
    <row r="25" spans="1:41" x14ac:dyDescent="0.25">
      <c r="A25" s="1">
        <v>22</v>
      </c>
      <c r="D25" s="3"/>
      <c r="E25" s="7"/>
      <c r="F25" s="3"/>
      <c r="G25" s="7"/>
      <c r="H25" s="3"/>
      <c r="I25" s="7"/>
      <c r="J25" s="3"/>
      <c r="K25" s="7"/>
      <c r="L25" s="3"/>
      <c r="M25" s="7"/>
      <c r="N25" s="3"/>
      <c r="O25" s="7"/>
      <c r="P25" s="3"/>
      <c r="Q25" s="7"/>
      <c r="R25" s="3"/>
      <c r="S25" s="7"/>
      <c r="T25" s="3"/>
      <c r="U25" s="7"/>
      <c r="V25" s="3"/>
      <c r="W25" s="7"/>
      <c r="X25" s="3"/>
      <c r="Y25" s="7"/>
      <c r="Z25" s="3"/>
      <c r="AA25" s="7"/>
      <c r="AB25" s="3"/>
      <c r="AC25" s="7"/>
      <c r="AD25" s="3"/>
      <c r="AE25" s="7"/>
      <c r="AF25" s="3"/>
      <c r="AG25" s="7"/>
      <c r="AH25" s="3"/>
      <c r="AI25" s="7"/>
      <c r="AJ25" s="3"/>
      <c r="AK25" s="7"/>
      <c r="AL25" s="3"/>
      <c r="AM25" s="7"/>
      <c r="AN25" s="3"/>
      <c r="AO25" s="7"/>
    </row>
    <row r="26" spans="1:41" x14ac:dyDescent="0.25">
      <c r="A26" s="1">
        <v>23</v>
      </c>
      <c r="D26" s="3"/>
      <c r="E26" s="7"/>
      <c r="F26" s="3"/>
      <c r="G26" s="7"/>
      <c r="H26" s="3"/>
      <c r="I26" s="7"/>
      <c r="J26" s="3"/>
      <c r="K26" s="7"/>
      <c r="L26" s="3"/>
      <c r="M26" s="7"/>
      <c r="N26" s="3"/>
      <c r="O26" s="7"/>
      <c r="P26" s="3"/>
      <c r="Q26" s="7"/>
      <c r="R26" s="3"/>
      <c r="S26" s="7"/>
      <c r="T26" s="3"/>
      <c r="U26" s="7"/>
      <c r="V26" s="3"/>
      <c r="W26" s="7"/>
      <c r="X26" s="3"/>
      <c r="Y26" s="7"/>
      <c r="Z26" s="3"/>
      <c r="AA26" s="7"/>
      <c r="AB26" s="3"/>
      <c r="AC26" s="7"/>
      <c r="AD26" s="3"/>
      <c r="AE26" s="7"/>
      <c r="AF26" s="3"/>
      <c r="AG26" s="7"/>
      <c r="AH26" s="3"/>
      <c r="AI26" s="7"/>
      <c r="AJ26" s="3"/>
      <c r="AK26" s="7"/>
      <c r="AL26" s="3"/>
      <c r="AM26" s="7"/>
      <c r="AN26" s="3"/>
      <c r="AO26" s="7"/>
    </row>
    <row r="27" spans="1:41" x14ac:dyDescent="0.25">
      <c r="A27" s="1">
        <v>24</v>
      </c>
      <c r="D27" s="3"/>
      <c r="E27" s="7"/>
      <c r="F27" s="3"/>
      <c r="G27" s="7"/>
      <c r="H27" s="3"/>
      <c r="I27" s="7"/>
      <c r="J27" s="3"/>
      <c r="K27" s="7"/>
      <c r="L27" s="3"/>
      <c r="M27" s="7"/>
      <c r="N27" s="3"/>
      <c r="O27" s="7"/>
      <c r="P27" s="3"/>
      <c r="Q27" s="7"/>
      <c r="R27" s="3"/>
      <c r="S27" s="7"/>
      <c r="T27" s="3"/>
      <c r="U27" s="7"/>
      <c r="V27" s="3"/>
      <c r="W27" s="7"/>
      <c r="X27" s="3"/>
      <c r="Y27" s="7"/>
      <c r="Z27" s="3"/>
      <c r="AA27" s="7"/>
      <c r="AB27" s="3"/>
      <c r="AC27" s="7"/>
      <c r="AD27" s="3"/>
      <c r="AE27" s="7"/>
      <c r="AF27" s="3"/>
      <c r="AG27" s="7"/>
      <c r="AH27" s="3"/>
      <c r="AI27" s="7"/>
      <c r="AJ27" s="3"/>
      <c r="AK27" s="7"/>
      <c r="AL27" s="3"/>
      <c r="AM27" s="7"/>
      <c r="AN27" s="3"/>
      <c r="AO27" s="7"/>
    </row>
    <row r="28" spans="1:41" x14ac:dyDescent="0.25">
      <c r="A28" s="1">
        <v>25</v>
      </c>
      <c r="D28" s="3"/>
      <c r="E28" s="7"/>
      <c r="F28" s="3"/>
      <c r="G28" s="7"/>
      <c r="H28" s="3"/>
      <c r="I28" s="7"/>
      <c r="J28" s="3"/>
      <c r="K28" s="7"/>
      <c r="L28" s="3"/>
      <c r="M28" s="7"/>
      <c r="N28" s="3"/>
      <c r="O28" s="7"/>
      <c r="P28" s="3"/>
      <c r="Q28" s="7"/>
      <c r="R28" s="3"/>
      <c r="S28" s="7"/>
      <c r="T28" s="3"/>
      <c r="U28" s="7"/>
      <c r="V28" s="3"/>
      <c r="W28" s="7"/>
      <c r="X28" s="3"/>
      <c r="Y28" s="7"/>
      <c r="Z28" s="3"/>
      <c r="AA28" s="7"/>
      <c r="AB28" s="3"/>
      <c r="AC28" s="7"/>
      <c r="AD28" s="3"/>
      <c r="AE28" s="7"/>
      <c r="AF28" s="3"/>
      <c r="AG28" s="7"/>
      <c r="AH28" s="3"/>
      <c r="AI28" s="7"/>
      <c r="AJ28" s="3"/>
      <c r="AK28" s="7"/>
      <c r="AL28" s="3"/>
      <c r="AM28" s="7"/>
      <c r="AN28" s="3"/>
      <c r="AO28" s="7"/>
    </row>
    <row r="29" spans="1:41" x14ac:dyDescent="0.25">
      <c r="A29" s="1">
        <v>26</v>
      </c>
      <c r="D29" s="3"/>
      <c r="E29" s="7"/>
      <c r="F29" s="3"/>
      <c r="G29" s="7"/>
      <c r="H29" s="3"/>
      <c r="I29" s="7"/>
      <c r="J29" s="3"/>
      <c r="K29" s="7"/>
      <c r="L29" s="3"/>
      <c r="M29" s="7"/>
      <c r="N29" s="3"/>
      <c r="O29" s="7"/>
      <c r="P29" s="3"/>
      <c r="Q29" s="7"/>
      <c r="R29" s="3"/>
      <c r="S29" s="7"/>
      <c r="T29" s="3"/>
      <c r="U29" s="7"/>
      <c r="V29" s="3"/>
      <c r="W29" s="7"/>
      <c r="X29" s="3"/>
      <c r="Y29" s="7"/>
      <c r="Z29" s="3"/>
      <c r="AA29" s="7"/>
      <c r="AB29" s="3"/>
      <c r="AC29" s="7"/>
      <c r="AD29" s="3"/>
      <c r="AE29" s="7"/>
      <c r="AF29" s="3"/>
      <c r="AG29" s="7"/>
      <c r="AH29" s="3"/>
      <c r="AI29" s="7"/>
      <c r="AJ29" s="3"/>
      <c r="AK29" s="7"/>
      <c r="AL29" s="3"/>
      <c r="AM29" s="7"/>
      <c r="AN29" s="3"/>
      <c r="AO29" s="7"/>
    </row>
    <row r="30" spans="1:41" x14ac:dyDescent="0.25">
      <c r="A30" s="1">
        <v>27</v>
      </c>
      <c r="D30" s="3"/>
      <c r="E30" s="7"/>
      <c r="F30" s="3"/>
      <c r="G30" s="7"/>
      <c r="H30" s="3"/>
      <c r="I30" s="7"/>
      <c r="J30" s="3"/>
      <c r="K30" s="7"/>
      <c r="L30" s="3"/>
      <c r="M30" s="7"/>
      <c r="N30" s="3"/>
      <c r="O30" s="7"/>
      <c r="P30" s="3"/>
      <c r="Q30" s="7"/>
      <c r="R30" s="3"/>
      <c r="S30" s="7"/>
      <c r="T30" s="3"/>
      <c r="U30" s="7"/>
      <c r="V30" s="3"/>
      <c r="W30" s="7"/>
      <c r="X30" s="3"/>
      <c r="Y30" s="7"/>
      <c r="Z30" s="3"/>
      <c r="AA30" s="7"/>
      <c r="AB30" s="3"/>
      <c r="AC30" s="7"/>
      <c r="AD30" s="3"/>
      <c r="AE30" s="7"/>
      <c r="AF30" s="3"/>
      <c r="AG30" s="7"/>
      <c r="AH30" s="3"/>
      <c r="AI30" s="7"/>
      <c r="AJ30" s="3"/>
      <c r="AK30" s="7"/>
      <c r="AL30" s="3"/>
      <c r="AM30" s="7"/>
      <c r="AN30" s="3"/>
      <c r="AO30" s="7"/>
    </row>
    <row r="31" spans="1:41" x14ac:dyDescent="0.25">
      <c r="A31" s="1">
        <v>28</v>
      </c>
      <c r="D31" s="3"/>
      <c r="E31" s="7"/>
      <c r="F31" s="3"/>
      <c r="G31" s="7"/>
      <c r="H31" s="3"/>
      <c r="I31" s="7"/>
      <c r="J31" s="3"/>
      <c r="K31" s="7"/>
      <c r="L31" s="3"/>
      <c r="M31" s="7"/>
      <c r="N31" s="3"/>
      <c r="O31" s="7"/>
      <c r="P31" s="3"/>
      <c r="Q31" s="7"/>
      <c r="R31" s="3"/>
      <c r="S31" s="7"/>
      <c r="T31" s="3"/>
      <c r="U31" s="7"/>
      <c r="V31" s="3"/>
      <c r="W31" s="7"/>
      <c r="X31" s="3"/>
      <c r="Y31" s="7"/>
      <c r="Z31" s="3"/>
      <c r="AA31" s="7"/>
      <c r="AB31" s="3"/>
      <c r="AC31" s="7"/>
      <c r="AD31" s="3"/>
      <c r="AE31" s="7"/>
      <c r="AF31" s="3"/>
      <c r="AG31" s="7"/>
      <c r="AH31" s="3"/>
      <c r="AI31" s="7"/>
      <c r="AJ31" s="3"/>
      <c r="AK31" s="7"/>
      <c r="AL31" s="3"/>
      <c r="AM31" s="7"/>
      <c r="AN31" s="3"/>
      <c r="AO31" s="7"/>
    </row>
    <row r="32" spans="1:41" x14ac:dyDescent="0.25">
      <c r="A32" s="1">
        <v>29</v>
      </c>
      <c r="D32" s="3"/>
      <c r="E32" s="7"/>
      <c r="F32" s="3"/>
      <c r="G32" s="7"/>
      <c r="H32" s="3"/>
      <c r="I32" s="7"/>
      <c r="J32" s="3"/>
      <c r="K32" s="7"/>
      <c r="L32" s="3"/>
      <c r="M32" s="7"/>
      <c r="N32" s="3"/>
      <c r="O32" s="7"/>
      <c r="P32" s="3"/>
      <c r="Q32" s="7"/>
      <c r="R32" s="3"/>
      <c r="S32" s="7"/>
      <c r="T32" s="3"/>
      <c r="U32" s="7"/>
      <c r="V32" s="3"/>
      <c r="W32" s="7"/>
      <c r="X32" s="3"/>
      <c r="Y32" s="7"/>
      <c r="Z32" s="3"/>
      <c r="AA32" s="7"/>
      <c r="AB32" s="3"/>
      <c r="AC32" s="7"/>
      <c r="AD32" s="3"/>
      <c r="AE32" s="7"/>
      <c r="AF32" s="3"/>
      <c r="AG32" s="7"/>
      <c r="AH32" s="3"/>
      <c r="AI32" s="7"/>
      <c r="AJ32" s="3"/>
      <c r="AK32" s="7"/>
      <c r="AL32" s="3"/>
      <c r="AM32" s="7"/>
      <c r="AN32" s="3"/>
      <c r="AO32" s="7"/>
    </row>
    <row r="33" spans="1:41" x14ac:dyDescent="0.25">
      <c r="A33" s="1">
        <v>30</v>
      </c>
      <c r="D33" s="3"/>
      <c r="E33" s="7"/>
      <c r="F33" s="3"/>
      <c r="G33" s="7"/>
      <c r="H33" s="3"/>
      <c r="I33" s="7"/>
      <c r="J33" s="3"/>
      <c r="K33" s="7"/>
      <c r="L33" s="3"/>
      <c r="M33" s="7"/>
      <c r="N33" s="3"/>
      <c r="O33" s="7"/>
      <c r="P33" s="3"/>
      <c r="Q33" s="7"/>
      <c r="R33" s="3"/>
      <c r="S33" s="7"/>
      <c r="T33" s="3"/>
      <c r="U33" s="7"/>
      <c r="V33" s="3"/>
      <c r="W33" s="7"/>
      <c r="X33" s="3"/>
      <c r="Y33" s="7"/>
      <c r="Z33" s="3"/>
      <c r="AA33" s="7"/>
      <c r="AB33" s="3"/>
      <c r="AC33" s="7"/>
      <c r="AD33" s="3"/>
      <c r="AE33" s="7"/>
      <c r="AF33" s="3"/>
      <c r="AG33" s="7"/>
      <c r="AH33" s="3"/>
      <c r="AI33" s="7"/>
      <c r="AJ33" s="3"/>
      <c r="AK33" s="7"/>
      <c r="AL33" s="3"/>
      <c r="AM33" s="7"/>
      <c r="AN33" s="3"/>
      <c r="AO33" s="7"/>
    </row>
    <row r="34" spans="1:41" x14ac:dyDescent="0.25">
      <c r="A34" s="1">
        <v>31</v>
      </c>
      <c r="D34" s="3"/>
      <c r="E34" s="7"/>
      <c r="F34" s="3"/>
      <c r="G34" s="7"/>
      <c r="H34" s="3"/>
      <c r="I34" s="7"/>
      <c r="J34" s="3"/>
      <c r="K34" s="7"/>
      <c r="L34" s="3"/>
      <c r="M34" s="7"/>
      <c r="N34" s="3"/>
      <c r="O34" s="7"/>
      <c r="P34" s="3"/>
      <c r="Q34" s="7"/>
      <c r="R34" s="3"/>
      <c r="S34" s="7"/>
      <c r="T34" s="3"/>
      <c r="U34" s="7"/>
      <c r="V34" s="3"/>
      <c r="W34" s="7"/>
      <c r="X34" s="3"/>
      <c r="Y34" s="7"/>
      <c r="Z34" s="3"/>
      <c r="AA34" s="7"/>
      <c r="AB34" s="3"/>
      <c r="AC34" s="7"/>
      <c r="AD34" s="3"/>
      <c r="AE34" s="7"/>
      <c r="AF34" s="3"/>
      <c r="AG34" s="7"/>
      <c r="AH34" s="3"/>
      <c r="AI34" s="7"/>
      <c r="AJ34" s="3"/>
      <c r="AK34" s="7"/>
      <c r="AL34" s="3"/>
      <c r="AM34" s="7"/>
      <c r="AN34" s="3"/>
      <c r="AO34" s="7"/>
    </row>
    <row r="35" spans="1:41" x14ac:dyDescent="0.25">
      <c r="A35" s="1">
        <v>32</v>
      </c>
      <c r="D35" s="4"/>
      <c r="E35" s="8"/>
      <c r="F35" s="3"/>
      <c r="G35" s="7"/>
      <c r="H35" s="3"/>
      <c r="I35" s="7"/>
      <c r="J35" s="3"/>
      <c r="K35" s="7"/>
      <c r="L35" s="3"/>
      <c r="M35" s="7"/>
      <c r="N35" s="3"/>
      <c r="O35" s="7"/>
      <c r="P35" s="3"/>
      <c r="Q35" s="7"/>
      <c r="R35" s="3"/>
      <c r="S35" s="7"/>
      <c r="T35" s="3"/>
      <c r="U35" s="7"/>
      <c r="V35" s="3"/>
      <c r="W35" s="7"/>
      <c r="X35" s="3"/>
      <c r="Y35" s="7"/>
      <c r="Z35" s="3"/>
      <c r="AA35" s="7"/>
      <c r="AB35" s="3"/>
      <c r="AC35" s="7"/>
      <c r="AD35" s="3"/>
      <c r="AE35" s="7"/>
      <c r="AF35" s="3"/>
      <c r="AG35" s="7"/>
      <c r="AH35" s="3"/>
      <c r="AI35" s="7"/>
      <c r="AJ35" s="3"/>
      <c r="AK35" s="7"/>
      <c r="AL35" s="3"/>
      <c r="AM35" s="7"/>
      <c r="AN35" s="3"/>
      <c r="AO35" s="7"/>
    </row>
  </sheetData>
  <mergeCells count="40">
    <mergeCell ref="AN2:A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DD2B-5104-4ABD-B193-08C1FD20999E}">
  <dimension ref="A1:AO35"/>
  <sheetViews>
    <sheetView workbookViewId="0"/>
  </sheetViews>
  <sheetFormatPr defaultRowHeight="15" x14ac:dyDescent="0.25"/>
  <cols>
    <col min="1" max="1" width="6.85546875" customWidth="1"/>
    <col min="2" max="3" width="0" hidden="1" customWidth="1"/>
  </cols>
  <sheetData>
    <row r="1" spans="1:41" x14ac:dyDescent="0.25"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1">
        <v>6</v>
      </c>
      <c r="M1" s="61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</row>
    <row r="2" spans="1:41" x14ac:dyDescent="0.25">
      <c r="A2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1" t="s">
        <v>17</v>
      </c>
      <c r="M2" s="61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/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/>
      <c r="AO2" s="61"/>
    </row>
    <row r="3" spans="1:41" x14ac:dyDescent="0.25">
      <c r="B3" s="2" t="s">
        <v>2</v>
      </c>
      <c r="C3" s="2" t="s">
        <v>3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9" t="s">
        <v>2</v>
      </c>
      <c r="AM3" s="9" t="s">
        <v>3</v>
      </c>
      <c r="AN3" s="9" t="s">
        <v>2</v>
      </c>
      <c r="AO3" s="9" t="s">
        <v>3</v>
      </c>
    </row>
    <row r="4" spans="1:41" x14ac:dyDescent="0.25">
      <c r="A4" s="1">
        <v>1</v>
      </c>
      <c r="D4" s="3"/>
      <c r="E4" s="7"/>
      <c r="F4" s="5"/>
      <c r="G4" s="6"/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</row>
    <row r="5" spans="1:41" x14ac:dyDescent="0.25">
      <c r="A5" s="1">
        <v>2</v>
      </c>
      <c r="D5" s="3"/>
      <c r="E5" s="7"/>
      <c r="F5" s="3"/>
      <c r="G5" s="7"/>
      <c r="H5" s="3"/>
      <c r="I5" s="7"/>
      <c r="J5" s="3"/>
      <c r="K5" s="7"/>
      <c r="L5" s="3"/>
      <c r="M5" s="7"/>
      <c r="N5" s="3"/>
      <c r="O5" s="7"/>
      <c r="P5" s="3"/>
      <c r="Q5" s="7"/>
      <c r="R5" s="3"/>
      <c r="S5" s="7"/>
      <c r="T5" s="3"/>
      <c r="U5" s="7"/>
      <c r="V5" s="3"/>
      <c r="W5" s="7"/>
      <c r="X5" s="3"/>
      <c r="Y5" s="7"/>
      <c r="Z5" s="3"/>
      <c r="AA5" s="7"/>
      <c r="AB5" s="3"/>
      <c r="AC5" s="7"/>
      <c r="AD5" s="3"/>
      <c r="AE5" s="7"/>
      <c r="AF5" s="3"/>
      <c r="AG5" s="7"/>
      <c r="AH5" s="3"/>
      <c r="AI5" s="7"/>
      <c r="AJ5" s="3"/>
      <c r="AK5" s="7"/>
      <c r="AL5" s="3"/>
      <c r="AM5" s="7"/>
      <c r="AN5" s="3"/>
      <c r="AO5" s="7"/>
    </row>
    <row r="6" spans="1:41" x14ac:dyDescent="0.25">
      <c r="A6" s="1">
        <v>3</v>
      </c>
      <c r="D6" s="3"/>
      <c r="E6" s="7"/>
      <c r="F6" s="3"/>
      <c r="G6" s="7"/>
      <c r="H6" s="3"/>
      <c r="I6" s="7"/>
      <c r="J6" s="3"/>
      <c r="K6" s="7"/>
      <c r="L6" s="3"/>
      <c r="M6" s="7"/>
      <c r="N6" s="3"/>
      <c r="O6" s="7"/>
      <c r="P6" s="3"/>
      <c r="Q6" s="7"/>
      <c r="R6" s="3"/>
      <c r="S6" s="7"/>
      <c r="T6" s="3"/>
      <c r="U6" s="7"/>
      <c r="V6" s="3"/>
      <c r="W6" s="7"/>
      <c r="X6" s="3"/>
      <c r="Y6" s="7"/>
      <c r="Z6" s="3"/>
      <c r="AA6" s="7"/>
      <c r="AB6" s="3"/>
      <c r="AC6" s="7"/>
      <c r="AD6" s="3"/>
      <c r="AE6" s="7"/>
      <c r="AF6" s="3"/>
      <c r="AG6" s="7"/>
      <c r="AH6" s="3"/>
      <c r="AI6" s="7"/>
      <c r="AJ6" s="3"/>
      <c r="AK6" s="7"/>
      <c r="AL6" s="3"/>
      <c r="AM6" s="7"/>
      <c r="AN6" s="3"/>
      <c r="AO6" s="7"/>
    </row>
    <row r="7" spans="1:41" x14ac:dyDescent="0.25">
      <c r="A7" s="1">
        <v>4</v>
      </c>
      <c r="D7" s="3"/>
      <c r="E7" s="7"/>
      <c r="F7" s="3"/>
      <c r="G7" s="7"/>
      <c r="H7" s="3"/>
      <c r="I7" s="7"/>
      <c r="J7" s="3"/>
      <c r="K7" s="7"/>
      <c r="L7" s="3"/>
      <c r="M7" s="7"/>
      <c r="N7" s="3"/>
      <c r="O7" s="7"/>
      <c r="P7" s="3"/>
      <c r="Q7" s="7"/>
      <c r="R7" s="3"/>
      <c r="S7" s="7"/>
      <c r="T7" s="3"/>
      <c r="U7" s="7"/>
      <c r="V7" s="3"/>
      <c r="W7" s="7"/>
      <c r="X7" s="3"/>
      <c r="Y7" s="7"/>
      <c r="Z7" s="3"/>
      <c r="AA7" s="7"/>
      <c r="AB7" s="3"/>
      <c r="AC7" s="7"/>
      <c r="AD7" s="3"/>
      <c r="AE7" s="7"/>
      <c r="AF7" s="3"/>
      <c r="AG7" s="7"/>
      <c r="AH7" s="3"/>
      <c r="AI7" s="7"/>
      <c r="AJ7" s="3"/>
      <c r="AK7" s="7"/>
      <c r="AL7" s="3"/>
      <c r="AM7" s="7"/>
      <c r="AN7" s="3"/>
      <c r="AO7" s="7"/>
    </row>
    <row r="8" spans="1:41" x14ac:dyDescent="0.25">
      <c r="A8" s="1">
        <v>5</v>
      </c>
      <c r="D8" s="3"/>
      <c r="E8" s="7"/>
      <c r="F8" s="3"/>
      <c r="G8" s="7"/>
      <c r="H8" s="3"/>
      <c r="I8" s="7"/>
      <c r="J8" s="3"/>
      <c r="K8" s="7"/>
      <c r="L8" s="3"/>
      <c r="M8" s="7"/>
      <c r="N8" s="3"/>
      <c r="O8" s="7"/>
      <c r="P8" s="3"/>
      <c r="Q8" s="7"/>
      <c r="R8" s="3"/>
      <c r="S8" s="7"/>
      <c r="T8" s="3"/>
      <c r="U8" s="7"/>
      <c r="V8" s="3"/>
      <c r="W8" s="7"/>
      <c r="X8" s="3"/>
      <c r="Y8" s="7"/>
      <c r="Z8" s="3"/>
      <c r="AA8" s="7"/>
      <c r="AB8" s="3"/>
      <c r="AC8" s="7"/>
      <c r="AD8" s="3"/>
      <c r="AE8" s="7"/>
      <c r="AF8" s="3"/>
      <c r="AG8" s="7"/>
      <c r="AH8" s="3"/>
      <c r="AI8" s="7"/>
      <c r="AJ8" s="3"/>
      <c r="AK8" s="7"/>
      <c r="AL8" s="3"/>
      <c r="AM8" s="7"/>
      <c r="AN8" s="3"/>
      <c r="AO8" s="7"/>
    </row>
    <row r="9" spans="1:41" x14ac:dyDescent="0.25">
      <c r="A9" s="1">
        <v>6</v>
      </c>
      <c r="D9" s="3"/>
      <c r="E9" s="7"/>
      <c r="F9" s="3"/>
      <c r="G9" s="7"/>
      <c r="H9" s="3"/>
      <c r="I9" s="7"/>
      <c r="J9" s="3"/>
      <c r="K9" s="7"/>
      <c r="L9" s="3"/>
      <c r="M9" s="7"/>
      <c r="N9" s="3"/>
      <c r="O9" s="7"/>
      <c r="P9" s="3"/>
      <c r="Q9" s="7"/>
      <c r="R9" s="3"/>
      <c r="S9" s="7"/>
      <c r="T9" s="3"/>
      <c r="U9" s="7"/>
      <c r="V9" s="3"/>
      <c r="W9" s="7"/>
      <c r="X9" s="3"/>
      <c r="Y9" s="7"/>
      <c r="Z9" s="3"/>
      <c r="AA9" s="7"/>
      <c r="AB9" s="3"/>
      <c r="AC9" s="7"/>
      <c r="AD9" s="3"/>
      <c r="AE9" s="7"/>
      <c r="AF9" s="3"/>
      <c r="AG9" s="7"/>
      <c r="AH9" s="3"/>
      <c r="AI9" s="7"/>
      <c r="AJ9" s="3"/>
      <c r="AK9" s="7"/>
      <c r="AL9" s="3"/>
      <c r="AM9" s="7"/>
      <c r="AN9" s="3"/>
      <c r="AO9" s="7"/>
    </row>
    <row r="10" spans="1:41" x14ac:dyDescent="0.25">
      <c r="A10" s="1">
        <v>7</v>
      </c>
      <c r="D10" s="3"/>
      <c r="E10" s="7"/>
      <c r="F10" s="3"/>
      <c r="G10" s="7"/>
      <c r="H10" s="3"/>
      <c r="I10" s="7"/>
      <c r="J10" s="3"/>
      <c r="K10" s="7"/>
      <c r="L10" s="3"/>
      <c r="M10" s="7"/>
      <c r="N10" s="3"/>
      <c r="O10" s="7"/>
      <c r="P10" s="3"/>
      <c r="Q10" s="7"/>
      <c r="R10" s="3"/>
      <c r="S10" s="7"/>
      <c r="T10" s="3"/>
      <c r="U10" s="7"/>
      <c r="V10" s="3"/>
      <c r="W10" s="7"/>
      <c r="X10" s="3"/>
      <c r="Y10" s="7"/>
      <c r="Z10" s="3"/>
      <c r="AA10" s="7"/>
      <c r="AB10" s="3"/>
      <c r="AC10" s="7"/>
      <c r="AD10" s="3"/>
      <c r="AE10" s="7"/>
      <c r="AF10" s="3"/>
      <c r="AG10" s="7"/>
      <c r="AH10" s="3"/>
      <c r="AI10" s="7"/>
      <c r="AJ10" s="3"/>
      <c r="AK10" s="7"/>
      <c r="AL10" s="3"/>
      <c r="AM10" s="7"/>
      <c r="AN10" s="3"/>
      <c r="AO10" s="7"/>
    </row>
    <row r="11" spans="1:41" x14ac:dyDescent="0.25">
      <c r="A11" s="1">
        <v>8</v>
      </c>
      <c r="D11" s="3"/>
      <c r="E11" s="7"/>
      <c r="F11" s="3"/>
      <c r="G11" s="7"/>
      <c r="H11" s="3"/>
      <c r="I11" s="7"/>
      <c r="J11" s="3"/>
      <c r="K11" s="7"/>
      <c r="L11" s="3"/>
      <c r="M11" s="7"/>
      <c r="N11" s="3"/>
      <c r="O11" s="7"/>
      <c r="P11" s="3"/>
      <c r="Q11" s="7"/>
      <c r="R11" s="3"/>
      <c r="S11" s="7"/>
      <c r="T11" s="3"/>
      <c r="U11" s="7"/>
      <c r="V11" s="3"/>
      <c r="W11" s="7"/>
      <c r="X11" s="3"/>
      <c r="Y11" s="7"/>
      <c r="Z11" s="3"/>
      <c r="AA11" s="7"/>
      <c r="AB11" s="3"/>
      <c r="AC11" s="7"/>
      <c r="AD11" s="3"/>
      <c r="AE11" s="7"/>
      <c r="AF11" s="3"/>
      <c r="AG11" s="7"/>
      <c r="AH11" s="3"/>
      <c r="AI11" s="7"/>
      <c r="AJ11" s="3"/>
      <c r="AK11" s="7"/>
      <c r="AL11" s="3"/>
      <c r="AM11" s="7"/>
      <c r="AN11" s="3"/>
      <c r="AO11" s="7"/>
    </row>
    <row r="12" spans="1:41" x14ac:dyDescent="0.25">
      <c r="A12" s="1">
        <v>9</v>
      </c>
      <c r="D12" s="3"/>
      <c r="E12" s="7"/>
      <c r="F12" s="3"/>
      <c r="G12" s="7"/>
      <c r="H12" s="3"/>
      <c r="I12" s="7"/>
      <c r="J12" s="3"/>
      <c r="K12" s="7"/>
      <c r="L12" s="3"/>
      <c r="M12" s="7"/>
      <c r="N12" s="3"/>
      <c r="O12" s="7"/>
      <c r="P12" s="3"/>
      <c r="Q12" s="7"/>
      <c r="R12" s="3"/>
      <c r="S12" s="7"/>
      <c r="T12" s="3"/>
      <c r="U12" s="7"/>
      <c r="V12" s="3"/>
      <c r="W12" s="7"/>
      <c r="X12" s="3"/>
      <c r="Y12" s="7"/>
      <c r="Z12" s="3"/>
      <c r="AA12" s="7"/>
      <c r="AB12" s="3"/>
      <c r="AC12" s="7"/>
      <c r="AD12" s="3"/>
      <c r="AE12" s="7"/>
      <c r="AF12" s="3"/>
      <c r="AG12" s="7"/>
      <c r="AH12" s="3"/>
      <c r="AI12" s="7"/>
      <c r="AJ12" s="3"/>
      <c r="AK12" s="7"/>
      <c r="AL12" s="3"/>
      <c r="AM12" s="7"/>
      <c r="AN12" s="3"/>
      <c r="AO12" s="7"/>
    </row>
    <row r="13" spans="1:41" x14ac:dyDescent="0.25">
      <c r="A13" s="1">
        <v>10</v>
      </c>
      <c r="D13" s="3"/>
      <c r="E13" s="7"/>
      <c r="F13" s="3"/>
      <c r="G13" s="7"/>
      <c r="H13" s="3"/>
      <c r="I13" s="7"/>
      <c r="J13" s="3"/>
      <c r="K13" s="7"/>
      <c r="L13" s="3"/>
      <c r="M13" s="7"/>
      <c r="N13" s="3"/>
      <c r="O13" s="7"/>
      <c r="P13" s="3"/>
      <c r="Q13" s="7"/>
      <c r="R13" s="3"/>
      <c r="S13" s="7"/>
      <c r="T13" s="3"/>
      <c r="U13" s="7"/>
      <c r="V13" s="3"/>
      <c r="W13" s="7"/>
      <c r="X13" s="3"/>
      <c r="Y13" s="7"/>
      <c r="Z13" s="3"/>
      <c r="AA13" s="7"/>
      <c r="AB13" s="3"/>
      <c r="AC13" s="7"/>
      <c r="AD13" s="3"/>
      <c r="AE13" s="7"/>
      <c r="AF13" s="3"/>
      <c r="AG13" s="7"/>
      <c r="AH13" s="3"/>
      <c r="AI13" s="7"/>
      <c r="AJ13" s="3"/>
      <c r="AK13" s="7"/>
      <c r="AL13" s="3"/>
      <c r="AM13" s="7"/>
      <c r="AN13" s="3"/>
      <c r="AO13" s="7"/>
    </row>
    <row r="14" spans="1:41" x14ac:dyDescent="0.25">
      <c r="A14" s="1">
        <v>11</v>
      </c>
      <c r="D14" s="3"/>
      <c r="E14" s="7"/>
      <c r="F14" s="3"/>
      <c r="G14" s="7"/>
      <c r="H14" s="3"/>
      <c r="I14" s="7"/>
      <c r="J14" s="3"/>
      <c r="K14" s="7"/>
      <c r="L14" s="3"/>
      <c r="M14" s="7"/>
      <c r="N14" s="3"/>
      <c r="O14" s="7"/>
      <c r="P14" s="3"/>
      <c r="Q14" s="7"/>
      <c r="R14" s="3"/>
      <c r="S14" s="7"/>
      <c r="T14" s="3"/>
      <c r="U14" s="7"/>
      <c r="V14" s="3"/>
      <c r="W14" s="7"/>
      <c r="X14" s="3"/>
      <c r="Y14" s="7"/>
      <c r="Z14" s="3"/>
      <c r="AA14" s="7"/>
      <c r="AB14" s="3"/>
      <c r="AC14" s="7"/>
      <c r="AD14" s="3"/>
      <c r="AE14" s="7"/>
      <c r="AF14" s="3"/>
      <c r="AG14" s="7"/>
      <c r="AH14" s="3"/>
      <c r="AI14" s="7"/>
      <c r="AJ14" s="3"/>
      <c r="AK14" s="7"/>
      <c r="AL14" s="3"/>
      <c r="AM14" s="7"/>
      <c r="AN14" s="3"/>
      <c r="AO14" s="7"/>
    </row>
    <row r="15" spans="1:41" x14ac:dyDescent="0.25">
      <c r="A15" s="1">
        <v>12</v>
      </c>
      <c r="D15" s="3"/>
      <c r="E15" s="7"/>
      <c r="F15" s="3"/>
      <c r="G15" s="7"/>
      <c r="H15" s="3"/>
      <c r="I15" s="7"/>
      <c r="J15" s="3"/>
      <c r="K15" s="7"/>
      <c r="L15" s="3"/>
      <c r="M15" s="7"/>
      <c r="N15" s="3"/>
      <c r="O15" s="7"/>
      <c r="P15" s="3"/>
      <c r="Q15" s="7"/>
      <c r="R15" s="3"/>
      <c r="S15" s="7"/>
      <c r="T15" s="3"/>
      <c r="U15" s="7"/>
      <c r="V15" s="3"/>
      <c r="W15" s="7"/>
      <c r="X15" s="3"/>
      <c r="Y15" s="7"/>
      <c r="Z15" s="3"/>
      <c r="AA15" s="7"/>
      <c r="AB15" s="3"/>
      <c r="AC15" s="7"/>
      <c r="AD15" s="3"/>
      <c r="AE15" s="7"/>
      <c r="AF15" s="3"/>
      <c r="AG15" s="7"/>
      <c r="AH15" s="3"/>
      <c r="AI15" s="7"/>
      <c r="AJ15" s="3"/>
      <c r="AK15" s="7"/>
      <c r="AL15" s="3"/>
      <c r="AM15" s="7"/>
      <c r="AN15" s="3"/>
      <c r="AO15" s="7"/>
    </row>
    <row r="16" spans="1:41" x14ac:dyDescent="0.25">
      <c r="A16" s="1">
        <v>13</v>
      </c>
      <c r="D16" s="3"/>
      <c r="E16" s="7"/>
      <c r="F16" s="3"/>
      <c r="G16" s="7"/>
      <c r="H16" s="3"/>
      <c r="I16" s="7"/>
      <c r="J16" s="3"/>
      <c r="K16" s="7"/>
      <c r="L16" s="3"/>
      <c r="M16" s="7"/>
      <c r="N16" s="3"/>
      <c r="O16" s="7"/>
      <c r="P16" s="3"/>
      <c r="Q16" s="7"/>
      <c r="R16" s="3"/>
      <c r="S16" s="7"/>
      <c r="T16" s="3"/>
      <c r="U16" s="7"/>
      <c r="V16" s="3"/>
      <c r="W16" s="7"/>
      <c r="X16" s="3"/>
      <c r="Y16" s="7"/>
      <c r="Z16" s="3"/>
      <c r="AA16" s="7"/>
      <c r="AB16" s="3"/>
      <c r="AC16" s="7"/>
      <c r="AD16" s="3"/>
      <c r="AE16" s="7"/>
      <c r="AF16" s="3"/>
      <c r="AG16" s="7"/>
      <c r="AH16" s="3"/>
      <c r="AI16" s="7"/>
      <c r="AJ16" s="3"/>
      <c r="AK16" s="7"/>
      <c r="AL16" s="3"/>
      <c r="AM16" s="7"/>
      <c r="AN16" s="3"/>
      <c r="AO16" s="7"/>
    </row>
    <row r="17" spans="1:41" x14ac:dyDescent="0.25">
      <c r="A17" s="1">
        <v>14</v>
      </c>
      <c r="D17" s="3"/>
      <c r="E17" s="7"/>
      <c r="F17" s="3"/>
      <c r="G17" s="7"/>
      <c r="H17" s="3"/>
      <c r="I17" s="7"/>
      <c r="J17" s="3"/>
      <c r="K17" s="7"/>
      <c r="L17" s="3"/>
      <c r="M17" s="7"/>
      <c r="N17" s="3"/>
      <c r="O17" s="7"/>
      <c r="P17" s="3"/>
      <c r="Q17" s="7"/>
      <c r="R17" s="3"/>
      <c r="S17" s="7"/>
      <c r="T17" s="3"/>
      <c r="U17" s="7"/>
      <c r="V17" s="3"/>
      <c r="W17" s="7"/>
      <c r="X17" s="3"/>
      <c r="Y17" s="7"/>
      <c r="Z17" s="3"/>
      <c r="AA17" s="7"/>
      <c r="AB17" s="3"/>
      <c r="AC17" s="7"/>
      <c r="AD17" s="3"/>
      <c r="AE17" s="7"/>
      <c r="AF17" s="3"/>
      <c r="AG17" s="7"/>
      <c r="AH17" s="3"/>
      <c r="AI17" s="7"/>
      <c r="AJ17" s="3"/>
      <c r="AK17" s="7"/>
      <c r="AL17" s="3"/>
      <c r="AM17" s="7"/>
      <c r="AN17" s="3"/>
      <c r="AO17" s="7"/>
    </row>
    <row r="18" spans="1:41" x14ac:dyDescent="0.25">
      <c r="A18" s="1">
        <v>15</v>
      </c>
      <c r="D18" s="3"/>
      <c r="E18" s="7"/>
      <c r="F18" s="3"/>
      <c r="G18" s="7"/>
      <c r="H18" s="3"/>
      <c r="I18" s="7"/>
      <c r="J18" s="3"/>
      <c r="K18" s="7"/>
      <c r="L18" s="3"/>
      <c r="M18" s="7"/>
      <c r="N18" s="3"/>
      <c r="O18" s="7"/>
      <c r="P18" s="3"/>
      <c r="Q18" s="7"/>
      <c r="R18" s="3"/>
      <c r="S18" s="7"/>
      <c r="T18" s="3"/>
      <c r="U18" s="7"/>
      <c r="V18" s="3"/>
      <c r="W18" s="7"/>
      <c r="X18" s="3"/>
      <c r="Y18" s="7"/>
      <c r="Z18" s="3"/>
      <c r="AA18" s="7"/>
      <c r="AB18" s="3"/>
      <c r="AC18" s="7"/>
      <c r="AD18" s="3"/>
      <c r="AE18" s="7"/>
      <c r="AF18" s="3"/>
      <c r="AG18" s="7"/>
      <c r="AH18" s="3"/>
      <c r="AI18" s="7"/>
      <c r="AJ18" s="3"/>
      <c r="AK18" s="7"/>
      <c r="AL18" s="3"/>
      <c r="AM18" s="7"/>
      <c r="AN18" s="3"/>
      <c r="AO18" s="7"/>
    </row>
    <row r="19" spans="1:41" x14ac:dyDescent="0.25">
      <c r="A19" s="1">
        <v>16</v>
      </c>
      <c r="D19" s="3"/>
      <c r="E19" s="7"/>
      <c r="F19" s="3"/>
      <c r="G19" s="7"/>
      <c r="H19" s="3"/>
      <c r="I19" s="7"/>
      <c r="J19" s="3"/>
      <c r="K19" s="7"/>
      <c r="L19" s="3"/>
      <c r="M19" s="7"/>
      <c r="N19" s="3"/>
      <c r="O19" s="7"/>
      <c r="P19" s="3"/>
      <c r="Q19" s="7"/>
      <c r="R19" s="3"/>
      <c r="S19" s="7"/>
      <c r="T19" s="3"/>
      <c r="U19" s="7"/>
      <c r="V19" s="3"/>
      <c r="W19" s="7"/>
      <c r="X19" s="3"/>
      <c r="Y19" s="7"/>
      <c r="Z19" s="3"/>
      <c r="AA19" s="7"/>
      <c r="AB19" s="3"/>
      <c r="AC19" s="7"/>
      <c r="AD19" s="3"/>
      <c r="AE19" s="7"/>
      <c r="AF19" s="3"/>
      <c r="AG19" s="7"/>
      <c r="AH19" s="3"/>
      <c r="AI19" s="7"/>
      <c r="AJ19" s="3"/>
      <c r="AK19" s="7"/>
      <c r="AL19" s="3"/>
      <c r="AM19" s="7"/>
      <c r="AN19" s="3"/>
      <c r="AO19" s="7"/>
    </row>
    <row r="20" spans="1:41" x14ac:dyDescent="0.25">
      <c r="A20" s="1">
        <v>17</v>
      </c>
      <c r="D20" s="3"/>
      <c r="E20" s="7"/>
      <c r="F20" s="3"/>
      <c r="G20" s="7"/>
      <c r="H20" s="3"/>
      <c r="I20" s="7"/>
      <c r="J20" s="3"/>
      <c r="K20" s="7"/>
      <c r="L20" s="3"/>
      <c r="M20" s="7"/>
      <c r="N20" s="3"/>
      <c r="O20" s="7"/>
      <c r="P20" s="3"/>
      <c r="Q20" s="7"/>
      <c r="R20" s="3"/>
      <c r="S20" s="7"/>
      <c r="T20" s="3"/>
      <c r="U20" s="7"/>
      <c r="V20" s="3"/>
      <c r="W20" s="7"/>
      <c r="X20" s="3"/>
      <c r="Y20" s="7"/>
      <c r="Z20" s="3"/>
      <c r="AA20" s="7"/>
      <c r="AB20" s="3"/>
      <c r="AC20" s="7"/>
      <c r="AD20" s="3"/>
      <c r="AE20" s="7"/>
      <c r="AF20" s="3"/>
      <c r="AG20" s="7"/>
      <c r="AH20" s="3"/>
      <c r="AI20" s="7"/>
      <c r="AJ20" s="3"/>
      <c r="AK20" s="7"/>
      <c r="AL20" s="3"/>
      <c r="AM20" s="7"/>
      <c r="AN20" s="3"/>
      <c r="AO20" s="7"/>
    </row>
    <row r="21" spans="1:41" x14ac:dyDescent="0.25">
      <c r="A21" s="1">
        <v>18</v>
      </c>
      <c r="D21" s="3"/>
      <c r="E21" s="7"/>
      <c r="F21" s="3"/>
      <c r="G21" s="7"/>
      <c r="H21" s="3"/>
      <c r="I21" s="7"/>
      <c r="J21" s="3"/>
      <c r="K21" s="7"/>
      <c r="L21" s="3"/>
      <c r="M21" s="7"/>
      <c r="N21" s="3"/>
      <c r="O21" s="7"/>
      <c r="P21" s="3"/>
      <c r="Q21" s="7"/>
      <c r="R21" s="3"/>
      <c r="S21" s="7"/>
      <c r="T21" s="3"/>
      <c r="U21" s="7"/>
      <c r="V21" s="3"/>
      <c r="W21" s="7"/>
      <c r="X21" s="3"/>
      <c r="Y21" s="7"/>
      <c r="Z21" s="3"/>
      <c r="AA21" s="7"/>
      <c r="AB21" s="3"/>
      <c r="AC21" s="7"/>
      <c r="AD21" s="3"/>
      <c r="AE21" s="7"/>
      <c r="AF21" s="3"/>
      <c r="AG21" s="7"/>
      <c r="AH21" s="3"/>
      <c r="AI21" s="7"/>
      <c r="AJ21" s="3"/>
      <c r="AK21" s="7"/>
      <c r="AL21" s="3"/>
      <c r="AM21" s="7"/>
      <c r="AN21" s="3"/>
      <c r="AO21" s="7"/>
    </row>
    <row r="22" spans="1:41" x14ac:dyDescent="0.25">
      <c r="A22" s="1">
        <v>19</v>
      </c>
      <c r="D22" s="3"/>
      <c r="E22" s="7"/>
      <c r="F22" s="3"/>
      <c r="G22" s="7"/>
      <c r="H22" s="3"/>
      <c r="I22" s="7"/>
      <c r="J22" s="3"/>
      <c r="K22" s="7"/>
      <c r="L22" s="3"/>
      <c r="M22" s="7"/>
      <c r="N22" s="3"/>
      <c r="O22" s="7"/>
      <c r="P22" s="3"/>
      <c r="Q22" s="7"/>
      <c r="R22" s="3"/>
      <c r="S22" s="7"/>
      <c r="T22" s="3"/>
      <c r="U22" s="7"/>
      <c r="V22" s="3"/>
      <c r="W22" s="7"/>
      <c r="X22" s="3"/>
      <c r="Y22" s="7"/>
      <c r="Z22" s="3"/>
      <c r="AA22" s="7"/>
      <c r="AB22" s="3"/>
      <c r="AC22" s="7"/>
      <c r="AD22" s="3"/>
      <c r="AE22" s="7"/>
      <c r="AF22" s="3"/>
      <c r="AG22" s="7"/>
      <c r="AH22" s="3"/>
      <c r="AI22" s="7"/>
      <c r="AJ22" s="3"/>
      <c r="AK22" s="7"/>
      <c r="AL22" s="3"/>
      <c r="AM22" s="7"/>
      <c r="AN22" s="3"/>
      <c r="AO22" s="7"/>
    </row>
    <row r="23" spans="1:41" x14ac:dyDescent="0.25">
      <c r="A23" s="1">
        <v>20</v>
      </c>
      <c r="D23" s="3"/>
      <c r="E23" s="7"/>
      <c r="F23" s="3"/>
      <c r="G23" s="7"/>
      <c r="H23" s="3"/>
      <c r="I23" s="7"/>
      <c r="J23" s="3"/>
      <c r="K23" s="7"/>
      <c r="L23" s="3"/>
      <c r="M23" s="7"/>
      <c r="N23" s="3"/>
      <c r="O23" s="7"/>
      <c r="P23" s="3"/>
      <c r="Q23" s="7"/>
      <c r="R23" s="3"/>
      <c r="S23" s="7"/>
      <c r="T23" s="3"/>
      <c r="U23" s="7"/>
      <c r="V23" s="3"/>
      <c r="W23" s="7"/>
      <c r="X23" s="3"/>
      <c r="Y23" s="7"/>
      <c r="Z23" s="3"/>
      <c r="AA23" s="7"/>
      <c r="AB23" s="3"/>
      <c r="AC23" s="7"/>
      <c r="AD23" s="3"/>
      <c r="AE23" s="7"/>
      <c r="AF23" s="3"/>
      <c r="AG23" s="7"/>
      <c r="AH23" s="3"/>
      <c r="AI23" s="7"/>
      <c r="AJ23" s="3"/>
      <c r="AK23" s="7"/>
      <c r="AL23" s="3"/>
      <c r="AM23" s="7"/>
      <c r="AN23" s="3"/>
      <c r="AO23" s="7"/>
    </row>
    <row r="24" spans="1:41" x14ac:dyDescent="0.25">
      <c r="A24" s="1">
        <v>21</v>
      </c>
      <c r="D24" s="3"/>
      <c r="E24" s="7"/>
      <c r="F24" s="3"/>
      <c r="G24" s="7"/>
      <c r="H24" s="3"/>
      <c r="I24" s="7"/>
      <c r="J24" s="3"/>
      <c r="K24" s="7"/>
      <c r="L24" s="3"/>
      <c r="M24" s="7"/>
      <c r="N24" s="3"/>
      <c r="O24" s="7"/>
      <c r="P24" s="3"/>
      <c r="Q24" s="7"/>
      <c r="R24" s="3"/>
      <c r="S24" s="7"/>
      <c r="T24" s="3"/>
      <c r="U24" s="7"/>
      <c r="V24" s="3"/>
      <c r="W24" s="7"/>
      <c r="X24" s="3"/>
      <c r="Y24" s="7"/>
      <c r="Z24" s="3"/>
      <c r="AA24" s="7"/>
      <c r="AB24" s="3"/>
      <c r="AC24" s="7"/>
      <c r="AD24" s="3"/>
      <c r="AE24" s="7"/>
      <c r="AF24" s="3"/>
      <c r="AG24" s="7"/>
      <c r="AH24" s="3"/>
      <c r="AI24" s="7"/>
      <c r="AJ24" s="3"/>
      <c r="AK24" s="7"/>
      <c r="AL24" s="3"/>
      <c r="AM24" s="7"/>
      <c r="AN24" s="3"/>
      <c r="AO24" s="7"/>
    </row>
    <row r="25" spans="1:41" x14ac:dyDescent="0.25">
      <c r="A25" s="1">
        <v>22</v>
      </c>
      <c r="D25" s="3"/>
      <c r="E25" s="7"/>
      <c r="F25" s="3"/>
      <c r="G25" s="7"/>
      <c r="H25" s="3"/>
      <c r="I25" s="7"/>
      <c r="J25" s="3"/>
      <c r="K25" s="7"/>
      <c r="L25" s="3"/>
      <c r="M25" s="7"/>
      <c r="N25" s="3"/>
      <c r="O25" s="7"/>
      <c r="P25" s="3"/>
      <c r="Q25" s="7"/>
      <c r="R25" s="3"/>
      <c r="S25" s="7"/>
      <c r="T25" s="3"/>
      <c r="U25" s="7"/>
      <c r="V25" s="3"/>
      <c r="W25" s="7"/>
      <c r="X25" s="3"/>
      <c r="Y25" s="7"/>
      <c r="Z25" s="3"/>
      <c r="AA25" s="7"/>
      <c r="AB25" s="3"/>
      <c r="AC25" s="7"/>
      <c r="AD25" s="3"/>
      <c r="AE25" s="7"/>
      <c r="AF25" s="3"/>
      <c r="AG25" s="7"/>
      <c r="AH25" s="3"/>
      <c r="AI25" s="7"/>
      <c r="AJ25" s="3"/>
      <c r="AK25" s="7"/>
      <c r="AL25" s="3"/>
      <c r="AM25" s="7"/>
      <c r="AN25" s="3"/>
      <c r="AO25" s="7"/>
    </row>
    <row r="26" spans="1:41" x14ac:dyDescent="0.25">
      <c r="A26" s="1">
        <v>23</v>
      </c>
      <c r="D26" s="3"/>
      <c r="E26" s="7"/>
      <c r="F26" s="3"/>
      <c r="G26" s="7"/>
      <c r="H26" s="3"/>
      <c r="I26" s="7"/>
      <c r="J26" s="3"/>
      <c r="K26" s="7"/>
      <c r="L26" s="3"/>
      <c r="M26" s="7"/>
      <c r="N26" s="3"/>
      <c r="O26" s="7"/>
      <c r="P26" s="3"/>
      <c r="Q26" s="7"/>
      <c r="R26" s="3"/>
      <c r="S26" s="7"/>
      <c r="T26" s="3"/>
      <c r="U26" s="7"/>
      <c r="V26" s="3"/>
      <c r="W26" s="7"/>
      <c r="X26" s="3"/>
      <c r="Y26" s="7"/>
      <c r="Z26" s="3"/>
      <c r="AA26" s="7"/>
      <c r="AB26" s="3"/>
      <c r="AC26" s="7"/>
      <c r="AD26" s="3"/>
      <c r="AE26" s="7"/>
      <c r="AF26" s="3"/>
      <c r="AG26" s="7"/>
      <c r="AH26" s="3"/>
      <c r="AI26" s="7"/>
      <c r="AJ26" s="3"/>
      <c r="AK26" s="7"/>
      <c r="AL26" s="3"/>
      <c r="AM26" s="7"/>
      <c r="AN26" s="3"/>
      <c r="AO26" s="7"/>
    </row>
    <row r="27" spans="1:41" x14ac:dyDescent="0.25">
      <c r="A27" s="1">
        <v>24</v>
      </c>
      <c r="D27" s="3"/>
      <c r="E27" s="7"/>
      <c r="F27" s="3"/>
      <c r="G27" s="7"/>
      <c r="H27" s="3"/>
      <c r="I27" s="7"/>
      <c r="J27" s="3"/>
      <c r="K27" s="7"/>
      <c r="L27" s="3"/>
      <c r="M27" s="7"/>
      <c r="N27" s="3"/>
      <c r="O27" s="7"/>
      <c r="P27" s="3"/>
      <c r="Q27" s="7"/>
      <c r="R27" s="3"/>
      <c r="S27" s="7"/>
      <c r="T27" s="3"/>
      <c r="U27" s="7"/>
      <c r="V27" s="3"/>
      <c r="W27" s="7"/>
      <c r="X27" s="3"/>
      <c r="Y27" s="7"/>
      <c r="Z27" s="3"/>
      <c r="AA27" s="7"/>
      <c r="AB27" s="3"/>
      <c r="AC27" s="7"/>
      <c r="AD27" s="3"/>
      <c r="AE27" s="7"/>
      <c r="AF27" s="3"/>
      <c r="AG27" s="7"/>
      <c r="AH27" s="3"/>
      <c r="AI27" s="7"/>
      <c r="AJ27" s="3"/>
      <c r="AK27" s="7"/>
      <c r="AL27" s="3"/>
      <c r="AM27" s="7"/>
      <c r="AN27" s="3"/>
      <c r="AO27" s="7"/>
    </row>
    <row r="28" spans="1:41" x14ac:dyDescent="0.25">
      <c r="A28" s="1">
        <v>25</v>
      </c>
      <c r="D28" s="3"/>
      <c r="E28" s="7"/>
      <c r="F28" s="3"/>
      <c r="G28" s="7"/>
      <c r="H28" s="3"/>
      <c r="I28" s="7"/>
      <c r="J28" s="3"/>
      <c r="K28" s="7"/>
      <c r="L28" s="3"/>
      <c r="M28" s="7"/>
      <c r="N28" s="3"/>
      <c r="O28" s="7"/>
      <c r="P28" s="3"/>
      <c r="Q28" s="7"/>
      <c r="R28" s="3"/>
      <c r="S28" s="7"/>
      <c r="T28" s="3"/>
      <c r="U28" s="7"/>
      <c r="V28" s="3"/>
      <c r="W28" s="7"/>
      <c r="X28" s="3"/>
      <c r="Y28" s="7"/>
      <c r="Z28" s="3"/>
      <c r="AA28" s="7"/>
      <c r="AB28" s="3"/>
      <c r="AC28" s="7"/>
      <c r="AD28" s="3"/>
      <c r="AE28" s="7"/>
      <c r="AF28" s="3"/>
      <c r="AG28" s="7"/>
      <c r="AH28" s="3"/>
      <c r="AI28" s="7"/>
      <c r="AJ28" s="3"/>
      <c r="AK28" s="7"/>
      <c r="AL28" s="3"/>
      <c r="AM28" s="7"/>
      <c r="AN28" s="3"/>
      <c r="AO28" s="7"/>
    </row>
    <row r="29" spans="1:41" x14ac:dyDescent="0.25">
      <c r="A29" s="1">
        <v>26</v>
      </c>
      <c r="D29" s="3"/>
      <c r="E29" s="7"/>
      <c r="F29" s="3"/>
      <c r="G29" s="7"/>
      <c r="H29" s="3"/>
      <c r="I29" s="7"/>
      <c r="J29" s="3"/>
      <c r="K29" s="7"/>
      <c r="L29" s="3"/>
      <c r="M29" s="7"/>
      <c r="N29" s="3"/>
      <c r="O29" s="7"/>
      <c r="P29" s="3"/>
      <c r="Q29" s="7"/>
      <c r="R29" s="3"/>
      <c r="S29" s="7"/>
      <c r="T29" s="3"/>
      <c r="U29" s="7"/>
      <c r="V29" s="3"/>
      <c r="W29" s="7"/>
      <c r="X29" s="3"/>
      <c r="Y29" s="7"/>
      <c r="Z29" s="3"/>
      <c r="AA29" s="7"/>
      <c r="AB29" s="3"/>
      <c r="AC29" s="7"/>
      <c r="AD29" s="3"/>
      <c r="AE29" s="7"/>
      <c r="AF29" s="3"/>
      <c r="AG29" s="7"/>
      <c r="AH29" s="3"/>
      <c r="AI29" s="7"/>
      <c r="AJ29" s="3"/>
      <c r="AK29" s="7"/>
      <c r="AL29" s="3"/>
      <c r="AM29" s="7"/>
      <c r="AN29" s="3"/>
      <c r="AO29" s="7"/>
    </row>
    <row r="30" spans="1:41" x14ac:dyDescent="0.25">
      <c r="A30" s="1">
        <v>27</v>
      </c>
      <c r="D30" s="3"/>
      <c r="E30" s="7"/>
      <c r="F30" s="3"/>
      <c r="G30" s="7"/>
      <c r="H30" s="3"/>
      <c r="I30" s="7"/>
      <c r="J30" s="3"/>
      <c r="K30" s="7"/>
      <c r="L30" s="3"/>
      <c r="M30" s="7"/>
      <c r="N30" s="3"/>
      <c r="O30" s="7"/>
      <c r="P30" s="3"/>
      <c r="Q30" s="7"/>
      <c r="R30" s="3"/>
      <c r="S30" s="7"/>
      <c r="T30" s="3"/>
      <c r="U30" s="7"/>
      <c r="V30" s="3"/>
      <c r="W30" s="7"/>
      <c r="X30" s="3"/>
      <c r="Y30" s="7"/>
      <c r="Z30" s="3"/>
      <c r="AA30" s="7"/>
      <c r="AB30" s="3"/>
      <c r="AC30" s="7"/>
      <c r="AD30" s="3"/>
      <c r="AE30" s="7"/>
      <c r="AF30" s="3"/>
      <c r="AG30" s="7"/>
      <c r="AH30" s="3"/>
      <c r="AI30" s="7"/>
      <c r="AJ30" s="3"/>
      <c r="AK30" s="7"/>
      <c r="AL30" s="3"/>
      <c r="AM30" s="7"/>
      <c r="AN30" s="3"/>
      <c r="AO30" s="7"/>
    </row>
    <row r="31" spans="1:41" x14ac:dyDescent="0.25">
      <c r="A31" s="1">
        <v>28</v>
      </c>
      <c r="D31" s="3"/>
      <c r="E31" s="7"/>
      <c r="F31" s="3"/>
      <c r="G31" s="7"/>
      <c r="H31" s="3"/>
      <c r="I31" s="7"/>
      <c r="J31" s="3"/>
      <c r="K31" s="7"/>
      <c r="L31" s="3"/>
      <c r="M31" s="7"/>
      <c r="N31" s="3"/>
      <c r="O31" s="7"/>
      <c r="P31" s="3"/>
      <c r="Q31" s="7"/>
      <c r="R31" s="3"/>
      <c r="S31" s="7"/>
      <c r="T31" s="3"/>
      <c r="U31" s="7"/>
      <c r="V31" s="3"/>
      <c r="W31" s="7"/>
      <c r="X31" s="3"/>
      <c r="Y31" s="7"/>
      <c r="Z31" s="3"/>
      <c r="AA31" s="7"/>
      <c r="AB31" s="3"/>
      <c r="AC31" s="7"/>
      <c r="AD31" s="3"/>
      <c r="AE31" s="7"/>
      <c r="AF31" s="3"/>
      <c r="AG31" s="7"/>
      <c r="AH31" s="3"/>
      <c r="AI31" s="7"/>
      <c r="AJ31" s="3"/>
      <c r="AK31" s="7"/>
      <c r="AL31" s="3"/>
      <c r="AM31" s="7"/>
      <c r="AN31" s="3"/>
      <c r="AO31" s="7"/>
    </row>
    <row r="32" spans="1:41" x14ac:dyDescent="0.25">
      <c r="A32" s="1">
        <v>29</v>
      </c>
      <c r="D32" s="3"/>
      <c r="E32" s="7"/>
      <c r="F32" s="3"/>
      <c r="G32" s="7"/>
      <c r="H32" s="3"/>
      <c r="I32" s="7"/>
      <c r="J32" s="3"/>
      <c r="K32" s="7"/>
      <c r="L32" s="3"/>
      <c r="M32" s="7"/>
      <c r="N32" s="3"/>
      <c r="O32" s="7"/>
      <c r="P32" s="3"/>
      <c r="Q32" s="7"/>
      <c r="R32" s="3"/>
      <c r="S32" s="7"/>
      <c r="T32" s="3"/>
      <c r="U32" s="7"/>
      <c r="V32" s="3"/>
      <c r="W32" s="7"/>
      <c r="X32" s="3"/>
      <c r="Y32" s="7"/>
      <c r="Z32" s="3"/>
      <c r="AA32" s="7"/>
      <c r="AB32" s="3"/>
      <c r="AC32" s="7"/>
      <c r="AD32" s="3"/>
      <c r="AE32" s="7"/>
      <c r="AF32" s="3"/>
      <c r="AG32" s="7"/>
      <c r="AH32" s="3"/>
      <c r="AI32" s="7"/>
      <c r="AJ32" s="3"/>
      <c r="AK32" s="7"/>
      <c r="AL32" s="3"/>
      <c r="AM32" s="7"/>
      <c r="AN32" s="3"/>
      <c r="AO32" s="7"/>
    </row>
    <row r="33" spans="1:41" x14ac:dyDescent="0.25">
      <c r="A33" s="1">
        <v>30</v>
      </c>
      <c r="D33" s="3"/>
      <c r="E33" s="7"/>
      <c r="F33" s="3"/>
      <c r="G33" s="7"/>
      <c r="H33" s="3"/>
      <c r="I33" s="7"/>
      <c r="J33" s="3"/>
      <c r="K33" s="7"/>
      <c r="L33" s="3"/>
      <c r="M33" s="7"/>
      <c r="N33" s="3"/>
      <c r="O33" s="7"/>
      <c r="P33" s="3"/>
      <c r="Q33" s="7"/>
      <c r="R33" s="3"/>
      <c r="S33" s="7"/>
      <c r="T33" s="3"/>
      <c r="U33" s="7"/>
      <c r="V33" s="3"/>
      <c r="W33" s="7"/>
      <c r="X33" s="3"/>
      <c r="Y33" s="7"/>
      <c r="Z33" s="3"/>
      <c r="AA33" s="7"/>
      <c r="AB33" s="3"/>
      <c r="AC33" s="7"/>
      <c r="AD33" s="3"/>
      <c r="AE33" s="7"/>
      <c r="AF33" s="3"/>
      <c r="AG33" s="7"/>
      <c r="AH33" s="3"/>
      <c r="AI33" s="7"/>
      <c r="AJ33" s="3"/>
      <c r="AK33" s="7"/>
      <c r="AL33" s="3"/>
      <c r="AM33" s="7"/>
      <c r="AN33" s="3"/>
      <c r="AO33" s="7"/>
    </row>
    <row r="34" spans="1:41" x14ac:dyDescent="0.25">
      <c r="A34" s="1">
        <v>31</v>
      </c>
      <c r="D34" s="3"/>
      <c r="E34" s="7"/>
      <c r="F34" s="3"/>
      <c r="G34" s="7"/>
      <c r="H34" s="3"/>
      <c r="I34" s="7"/>
      <c r="J34" s="3"/>
      <c r="K34" s="7"/>
      <c r="L34" s="3"/>
      <c r="M34" s="7"/>
      <c r="N34" s="3"/>
      <c r="O34" s="7"/>
      <c r="P34" s="3"/>
      <c r="Q34" s="7"/>
      <c r="R34" s="3"/>
      <c r="S34" s="7"/>
      <c r="T34" s="3"/>
      <c r="U34" s="7"/>
      <c r="V34" s="3"/>
      <c r="W34" s="7"/>
      <c r="X34" s="3"/>
      <c r="Y34" s="7"/>
      <c r="Z34" s="3"/>
      <c r="AA34" s="7"/>
      <c r="AB34" s="3"/>
      <c r="AC34" s="7"/>
      <c r="AD34" s="3"/>
      <c r="AE34" s="7"/>
      <c r="AF34" s="3"/>
      <c r="AG34" s="7"/>
      <c r="AH34" s="3"/>
      <c r="AI34" s="7"/>
      <c r="AJ34" s="3"/>
      <c r="AK34" s="7"/>
      <c r="AL34" s="3"/>
      <c r="AM34" s="7"/>
      <c r="AN34" s="3"/>
      <c r="AO34" s="7"/>
    </row>
    <row r="35" spans="1:41" x14ac:dyDescent="0.25">
      <c r="A35" s="1">
        <v>32</v>
      </c>
      <c r="D35" s="4"/>
      <c r="E35" s="8"/>
      <c r="F35" s="3"/>
      <c r="G35" s="7"/>
      <c r="H35" s="3"/>
      <c r="I35" s="7"/>
      <c r="J35" s="3"/>
      <c r="K35" s="7"/>
      <c r="L35" s="3"/>
      <c r="M35" s="7"/>
      <c r="N35" s="3"/>
      <c r="O35" s="7"/>
      <c r="P35" s="3"/>
      <c r="Q35" s="7"/>
      <c r="R35" s="3"/>
      <c r="S35" s="7"/>
      <c r="T35" s="3"/>
      <c r="U35" s="7"/>
      <c r="V35" s="3"/>
      <c r="W35" s="7"/>
      <c r="X35" s="3"/>
      <c r="Y35" s="7"/>
      <c r="Z35" s="3"/>
      <c r="AA35" s="7"/>
      <c r="AB35" s="3"/>
      <c r="AC35" s="7"/>
      <c r="AD35" s="3"/>
      <c r="AE35" s="7"/>
      <c r="AF35" s="3"/>
      <c r="AG35" s="7"/>
      <c r="AH35" s="3"/>
      <c r="AI35" s="7"/>
      <c r="AJ35" s="3"/>
      <c r="AK35" s="7"/>
      <c r="AL35" s="3"/>
      <c r="AM35" s="7"/>
      <c r="AN35" s="3"/>
      <c r="AO35" s="7"/>
    </row>
  </sheetData>
  <mergeCells count="40">
    <mergeCell ref="AN2:A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C79B-60B2-49B6-AAA4-262ED4D781BB}">
  <dimension ref="A1:AO35"/>
  <sheetViews>
    <sheetView workbookViewId="0"/>
  </sheetViews>
  <sheetFormatPr defaultRowHeight="15" x14ac:dyDescent="0.25"/>
  <cols>
    <col min="1" max="1" width="6.85546875" customWidth="1"/>
    <col min="2" max="3" width="0" hidden="1" customWidth="1"/>
  </cols>
  <sheetData>
    <row r="1" spans="1:41" x14ac:dyDescent="0.25">
      <c r="B1" s="62">
        <v>1</v>
      </c>
      <c r="C1" s="62"/>
      <c r="D1" s="61">
        <v>2</v>
      </c>
      <c r="E1" s="61"/>
      <c r="F1" s="61">
        <v>3</v>
      </c>
      <c r="G1" s="61"/>
      <c r="H1" s="61">
        <v>4</v>
      </c>
      <c r="I1" s="61"/>
      <c r="J1" s="61">
        <v>5</v>
      </c>
      <c r="K1" s="61"/>
      <c r="L1" s="61">
        <v>6</v>
      </c>
      <c r="M1" s="61"/>
      <c r="N1" s="61">
        <v>7</v>
      </c>
      <c r="O1" s="61"/>
      <c r="P1" s="61">
        <v>8</v>
      </c>
      <c r="Q1" s="61"/>
      <c r="R1" s="61">
        <v>9</v>
      </c>
      <c r="S1" s="61"/>
      <c r="T1" s="61">
        <v>10</v>
      </c>
      <c r="U1" s="61"/>
      <c r="V1" s="61">
        <v>11</v>
      </c>
      <c r="W1" s="61"/>
      <c r="X1" s="61">
        <v>12</v>
      </c>
      <c r="Y1" s="61"/>
      <c r="Z1" s="61">
        <v>13</v>
      </c>
      <c r="AA1" s="61"/>
      <c r="AB1" s="61">
        <v>14</v>
      </c>
      <c r="AC1" s="61"/>
      <c r="AD1" s="61">
        <v>15</v>
      </c>
      <c r="AE1" s="61"/>
      <c r="AF1" s="61">
        <v>16</v>
      </c>
      <c r="AG1" s="61"/>
      <c r="AH1" s="61">
        <v>17</v>
      </c>
      <c r="AI1" s="61"/>
      <c r="AJ1" s="61">
        <v>18</v>
      </c>
      <c r="AK1" s="61"/>
      <c r="AL1" s="61">
        <v>19</v>
      </c>
      <c r="AM1" s="61"/>
      <c r="AN1" s="61">
        <v>20</v>
      </c>
      <c r="AO1" s="61"/>
    </row>
    <row r="2" spans="1:41" x14ac:dyDescent="0.25">
      <c r="A2" t="s">
        <v>0</v>
      </c>
      <c r="B2" s="62" t="s">
        <v>1</v>
      </c>
      <c r="C2" s="62"/>
      <c r="D2" s="61" t="s">
        <v>13</v>
      </c>
      <c r="E2" s="61"/>
      <c r="F2" s="61" t="s">
        <v>14</v>
      </c>
      <c r="G2" s="61"/>
      <c r="H2" s="61" t="s">
        <v>15</v>
      </c>
      <c r="I2" s="61"/>
      <c r="J2" s="61" t="s">
        <v>16</v>
      </c>
      <c r="K2" s="61"/>
      <c r="L2" s="61" t="s">
        <v>17</v>
      </c>
      <c r="M2" s="61"/>
      <c r="N2" s="61" t="s">
        <v>18</v>
      </c>
      <c r="O2" s="61"/>
      <c r="P2" s="61" t="s">
        <v>19</v>
      </c>
      <c r="Q2" s="61"/>
      <c r="R2" s="61" t="s">
        <v>4</v>
      </c>
      <c r="S2" s="61"/>
      <c r="T2" s="61" t="s">
        <v>20</v>
      </c>
      <c r="U2" s="61"/>
      <c r="V2" s="61" t="s">
        <v>5</v>
      </c>
      <c r="W2" s="61"/>
      <c r="X2" s="61" t="s">
        <v>6</v>
      </c>
      <c r="Y2" s="61"/>
      <c r="Z2" s="61"/>
      <c r="AA2" s="61"/>
      <c r="AB2" s="61" t="s">
        <v>7</v>
      </c>
      <c r="AC2" s="61"/>
      <c r="AD2" s="61" t="s">
        <v>8</v>
      </c>
      <c r="AE2" s="61"/>
      <c r="AF2" s="61" t="s">
        <v>9</v>
      </c>
      <c r="AG2" s="61"/>
      <c r="AH2" s="61" t="s">
        <v>10</v>
      </c>
      <c r="AI2" s="61"/>
      <c r="AJ2" s="61" t="s">
        <v>11</v>
      </c>
      <c r="AK2" s="61"/>
      <c r="AL2" s="61" t="s">
        <v>12</v>
      </c>
      <c r="AM2" s="61"/>
      <c r="AN2" s="61"/>
      <c r="AO2" s="61"/>
    </row>
    <row r="3" spans="1:41" x14ac:dyDescent="0.25">
      <c r="B3" s="2" t="s">
        <v>2</v>
      </c>
      <c r="C3" s="2" t="s">
        <v>3</v>
      </c>
      <c r="D3" s="9" t="s">
        <v>2</v>
      </c>
      <c r="E3" s="9" t="s">
        <v>3</v>
      </c>
      <c r="F3" s="9" t="s">
        <v>2</v>
      </c>
      <c r="G3" s="9" t="s">
        <v>3</v>
      </c>
      <c r="H3" s="9" t="s">
        <v>2</v>
      </c>
      <c r="I3" s="9" t="s">
        <v>3</v>
      </c>
      <c r="J3" s="9" t="s">
        <v>2</v>
      </c>
      <c r="K3" s="9" t="s">
        <v>3</v>
      </c>
      <c r="L3" s="9" t="s">
        <v>2</v>
      </c>
      <c r="M3" s="9" t="s">
        <v>3</v>
      </c>
      <c r="N3" s="9" t="s">
        <v>2</v>
      </c>
      <c r="O3" s="9" t="s">
        <v>3</v>
      </c>
      <c r="P3" s="9" t="s">
        <v>2</v>
      </c>
      <c r="Q3" s="9" t="s">
        <v>3</v>
      </c>
      <c r="R3" s="9" t="s">
        <v>2</v>
      </c>
      <c r="S3" s="9" t="s">
        <v>3</v>
      </c>
      <c r="T3" s="9" t="s">
        <v>2</v>
      </c>
      <c r="U3" s="9" t="s">
        <v>3</v>
      </c>
      <c r="V3" s="9" t="s">
        <v>2</v>
      </c>
      <c r="W3" s="9" t="s">
        <v>3</v>
      </c>
      <c r="X3" s="9" t="s">
        <v>2</v>
      </c>
      <c r="Y3" s="9" t="s">
        <v>3</v>
      </c>
      <c r="Z3" s="9" t="s">
        <v>2</v>
      </c>
      <c r="AA3" s="9" t="s">
        <v>3</v>
      </c>
      <c r="AB3" s="9" t="s">
        <v>2</v>
      </c>
      <c r="AC3" s="9" t="s">
        <v>3</v>
      </c>
      <c r="AD3" s="9" t="s">
        <v>2</v>
      </c>
      <c r="AE3" s="9" t="s">
        <v>3</v>
      </c>
      <c r="AF3" s="9" t="s">
        <v>2</v>
      </c>
      <c r="AG3" s="9" t="s">
        <v>3</v>
      </c>
      <c r="AH3" s="9" t="s">
        <v>2</v>
      </c>
      <c r="AI3" s="9" t="s">
        <v>3</v>
      </c>
      <c r="AJ3" s="9" t="s">
        <v>2</v>
      </c>
      <c r="AK3" s="9" t="s">
        <v>3</v>
      </c>
      <c r="AL3" s="9" t="s">
        <v>2</v>
      </c>
      <c r="AM3" s="9" t="s">
        <v>3</v>
      </c>
      <c r="AN3" s="9" t="s">
        <v>2</v>
      </c>
      <c r="AO3" s="9" t="s">
        <v>3</v>
      </c>
    </row>
    <row r="4" spans="1:41" x14ac:dyDescent="0.25">
      <c r="A4" s="1">
        <v>1</v>
      </c>
      <c r="D4" s="3"/>
      <c r="E4" s="7"/>
      <c r="F4" s="5"/>
      <c r="G4" s="6"/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</row>
    <row r="5" spans="1:41" x14ac:dyDescent="0.25">
      <c r="A5" s="1">
        <v>2</v>
      </c>
      <c r="D5" s="3"/>
      <c r="E5" s="7"/>
      <c r="F5" s="3"/>
      <c r="G5" s="7"/>
      <c r="H5" s="3"/>
      <c r="I5" s="7"/>
      <c r="J5" s="3"/>
      <c r="K5" s="7"/>
      <c r="L5" s="3"/>
      <c r="M5" s="7"/>
      <c r="N5" s="3"/>
      <c r="O5" s="7"/>
      <c r="P5" s="3"/>
      <c r="Q5" s="7"/>
      <c r="R5" s="3"/>
      <c r="S5" s="7"/>
      <c r="T5" s="3"/>
      <c r="U5" s="7"/>
      <c r="V5" s="3"/>
      <c r="W5" s="7"/>
      <c r="X5" s="3"/>
      <c r="Y5" s="7"/>
      <c r="Z5" s="3"/>
      <c r="AA5" s="7"/>
      <c r="AB5" s="3"/>
      <c r="AC5" s="7"/>
      <c r="AD5" s="3"/>
      <c r="AE5" s="7"/>
      <c r="AF5" s="3"/>
      <c r="AG5" s="7"/>
      <c r="AH5" s="3"/>
      <c r="AI5" s="7"/>
      <c r="AJ5" s="3"/>
      <c r="AK5" s="7"/>
      <c r="AL5" s="3"/>
      <c r="AM5" s="7"/>
      <c r="AN5" s="3"/>
      <c r="AO5" s="7"/>
    </row>
    <row r="6" spans="1:41" x14ac:dyDescent="0.25">
      <c r="A6" s="1">
        <v>3</v>
      </c>
      <c r="D6" s="3"/>
      <c r="E6" s="7"/>
      <c r="F6" s="3"/>
      <c r="G6" s="7"/>
      <c r="H6" s="3"/>
      <c r="I6" s="7"/>
      <c r="J6" s="3"/>
      <c r="K6" s="7"/>
      <c r="L6" s="3"/>
      <c r="M6" s="7"/>
      <c r="N6" s="3"/>
      <c r="O6" s="7"/>
      <c r="P6" s="3"/>
      <c r="Q6" s="7"/>
      <c r="R6" s="3"/>
      <c r="S6" s="7"/>
      <c r="T6" s="3"/>
      <c r="U6" s="7"/>
      <c r="V6" s="3"/>
      <c r="W6" s="7"/>
      <c r="X6" s="3"/>
      <c r="Y6" s="7"/>
      <c r="Z6" s="3"/>
      <c r="AA6" s="7"/>
      <c r="AB6" s="3"/>
      <c r="AC6" s="7"/>
      <c r="AD6" s="3"/>
      <c r="AE6" s="7"/>
      <c r="AF6" s="3"/>
      <c r="AG6" s="7"/>
      <c r="AH6" s="3"/>
      <c r="AI6" s="7"/>
      <c r="AJ6" s="3"/>
      <c r="AK6" s="7"/>
      <c r="AL6" s="3"/>
      <c r="AM6" s="7"/>
      <c r="AN6" s="3"/>
      <c r="AO6" s="7"/>
    </row>
    <row r="7" spans="1:41" x14ac:dyDescent="0.25">
      <c r="A7" s="1">
        <v>4</v>
      </c>
      <c r="D7" s="3"/>
      <c r="E7" s="7"/>
      <c r="F7" s="3"/>
      <c r="G7" s="7"/>
      <c r="H7" s="3"/>
      <c r="I7" s="7"/>
      <c r="J7" s="3"/>
      <c r="K7" s="7"/>
      <c r="L7" s="3"/>
      <c r="M7" s="7"/>
      <c r="N7" s="3"/>
      <c r="O7" s="7"/>
      <c r="P7" s="3"/>
      <c r="Q7" s="7"/>
      <c r="R7" s="3"/>
      <c r="S7" s="7"/>
      <c r="T7" s="3"/>
      <c r="U7" s="7"/>
      <c r="V7" s="3"/>
      <c r="W7" s="7"/>
      <c r="X7" s="3"/>
      <c r="Y7" s="7"/>
      <c r="Z7" s="3"/>
      <c r="AA7" s="7"/>
      <c r="AB7" s="3"/>
      <c r="AC7" s="7"/>
      <c r="AD7" s="3"/>
      <c r="AE7" s="7"/>
      <c r="AF7" s="3"/>
      <c r="AG7" s="7"/>
      <c r="AH7" s="3"/>
      <c r="AI7" s="7"/>
      <c r="AJ7" s="3"/>
      <c r="AK7" s="7"/>
      <c r="AL7" s="3"/>
      <c r="AM7" s="7"/>
      <c r="AN7" s="3"/>
      <c r="AO7" s="7"/>
    </row>
    <row r="8" spans="1:41" x14ac:dyDescent="0.25">
      <c r="A8" s="1">
        <v>5</v>
      </c>
      <c r="D8" s="3"/>
      <c r="E8" s="7"/>
      <c r="F8" s="3"/>
      <c r="G8" s="7"/>
      <c r="H8" s="3"/>
      <c r="I8" s="7"/>
      <c r="J8" s="3"/>
      <c r="K8" s="7"/>
      <c r="L8" s="3"/>
      <c r="M8" s="7"/>
      <c r="N8" s="3"/>
      <c r="O8" s="7"/>
      <c r="P8" s="3"/>
      <c r="Q8" s="7"/>
      <c r="R8" s="3"/>
      <c r="S8" s="7"/>
      <c r="T8" s="3"/>
      <c r="U8" s="7"/>
      <c r="V8" s="3"/>
      <c r="W8" s="7"/>
      <c r="X8" s="3"/>
      <c r="Y8" s="7"/>
      <c r="Z8" s="3"/>
      <c r="AA8" s="7"/>
      <c r="AB8" s="3"/>
      <c r="AC8" s="7"/>
      <c r="AD8" s="3"/>
      <c r="AE8" s="7"/>
      <c r="AF8" s="3"/>
      <c r="AG8" s="7"/>
      <c r="AH8" s="3"/>
      <c r="AI8" s="7"/>
      <c r="AJ8" s="3"/>
      <c r="AK8" s="7"/>
      <c r="AL8" s="3"/>
      <c r="AM8" s="7"/>
      <c r="AN8" s="3"/>
      <c r="AO8" s="7"/>
    </row>
    <row r="9" spans="1:41" x14ac:dyDescent="0.25">
      <c r="A9" s="1">
        <v>6</v>
      </c>
      <c r="D9" s="3"/>
      <c r="E9" s="7"/>
      <c r="F9" s="3"/>
      <c r="G9" s="7"/>
      <c r="H9" s="3"/>
      <c r="I9" s="7"/>
      <c r="J9" s="3"/>
      <c r="K9" s="7"/>
      <c r="L9" s="3"/>
      <c r="M9" s="7"/>
      <c r="N9" s="3"/>
      <c r="O9" s="7"/>
      <c r="P9" s="3"/>
      <c r="Q9" s="7"/>
      <c r="R9" s="3"/>
      <c r="S9" s="7"/>
      <c r="T9" s="3"/>
      <c r="U9" s="7"/>
      <c r="V9" s="3"/>
      <c r="W9" s="7"/>
      <c r="X9" s="3"/>
      <c r="Y9" s="7"/>
      <c r="Z9" s="3"/>
      <c r="AA9" s="7"/>
      <c r="AB9" s="3"/>
      <c r="AC9" s="7"/>
      <c r="AD9" s="3"/>
      <c r="AE9" s="7"/>
      <c r="AF9" s="3"/>
      <c r="AG9" s="7"/>
      <c r="AH9" s="3"/>
      <c r="AI9" s="7"/>
      <c r="AJ9" s="3"/>
      <c r="AK9" s="7"/>
      <c r="AL9" s="3"/>
      <c r="AM9" s="7"/>
      <c r="AN9" s="3"/>
      <c r="AO9" s="7"/>
    </row>
    <row r="10" spans="1:41" x14ac:dyDescent="0.25">
      <c r="A10" s="1">
        <v>7</v>
      </c>
      <c r="D10" s="3"/>
      <c r="E10" s="7"/>
      <c r="F10" s="3"/>
      <c r="G10" s="7"/>
      <c r="H10" s="3"/>
      <c r="I10" s="7"/>
      <c r="J10" s="3"/>
      <c r="K10" s="7"/>
      <c r="L10" s="3"/>
      <c r="M10" s="7"/>
      <c r="N10" s="3"/>
      <c r="O10" s="7"/>
      <c r="P10" s="3"/>
      <c r="Q10" s="7"/>
      <c r="R10" s="3"/>
      <c r="S10" s="7"/>
      <c r="T10" s="3"/>
      <c r="U10" s="7"/>
      <c r="V10" s="3"/>
      <c r="W10" s="7"/>
      <c r="X10" s="3"/>
      <c r="Y10" s="7"/>
      <c r="Z10" s="3"/>
      <c r="AA10" s="7"/>
      <c r="AB10" s="3"/>
      <c r="AC10" s="7"/>
      <c r="AD10" s="3"/>
      <c r="AE10" s="7"/>
      <c r="AF10" s="3"/>
      <c r="AG10" s="7"/>
      <c r="AH10" s="3"/>
      <c r="AI10" s="7"/>
      <c r="AJ10" s="3"/>
      <c r="AK10" s="7"/>
      <c r="AL10" s="3"/>
      <c r="AM10" s="7"/>
      <c r="AN10" s="3"/>
      <c r="AO10" s="7"/>
    </row>
    <row r="11" spans="1:41" x14ac:dyDescent="0.25">
      <c r="A11" s="1">
        <v>8</v>
      </c>
      <c r="D11" s="3"/>
      <c r="E11" s="7"/>
      <c r="F11" s="3"/>
      <c r="G11" s="7"/>
      <c r="H11" s="3"/>
      <c r="I11" s="7"/>
      <c r="J11" s="3"/>
      <c r="K11" s="7"/>
      <c r="L11" s="3"/>
      <c r="M11" s="7"/>
      <c r="N11" s="3"/>
      <c r="O11" s="7"/>
      <c r="P11" s="3"/>
      <c r="Q11" s="7"/>
      <c r="R11" s="3"/>
      <c r="S11" s="7"/>
      <c r="T11" s="3"/>
      <c r="U11" s="7"/>
      <c r="V11" s="3"/>
      <c r="W11" s="7"/>
      <c r="X11" s="3"/>
      <c r="Y11" s="7"/>
      <c r="Z11" s="3"/>
      <c r="AA11" s="7"/>
      <c r="AB11" s="3"/>
      <c r="AC11" s="7"/>
      <c r="AD11" s="3"/>
      <c r="AE11" s="7"/>
      <c r="AF11" s="3"/>
      <c r="AG11" s="7"/>
      <c r="AH11" s="3"/>
      <c r="AI11" s="7"/>
      <c r="AJ11" s="3"/>
      <c r="AK11" s="7"/>
      <c r="AL11" s="3"/>
      <c r="AM11" s="7"/>
      <c r="AN11" s="3"/>
      <c r="AO11" s="7"/>
    </row>
    <row r="12" spans="1:41" x14ac:dyDescent="0.25">
      <c r="A12" s="1">
        <v>9</v>
      </c>
      <c r="D12" s="3"/>
      <c r="E12" s="7"/>
      <c r="F12" s="3"/>
      <c r="G12" s="7"/>
      <c r="H12" s="3"/>
      <c r="I12" s="7"/>
      <c r="J12" s="3"/>
      <c r="K12" s="7"/>
      <c r="L12" s="3"/>
      <c r="M12" s="7"/>
      <c r="N12" s="3"/>
      <c r="O12" s="7"/>
      <c r="P12" s="3"/>
      <c r="Q12" s="7"/>
      <c r="R12" s="3"/>
      <c r="S12" s="7"/>
      <c r="T12" s="3"/>
      <c r="U12" s="7"/>
      <c r="V12" s="3"/>
      <c r="W12" s="7"/>
      <c r="X12" s="3"/>
      <c r="Y12" s="7"/>
      <c r="Z12" s="3"/>
      <c r="AA12" s="7"/>
      <c r="AB12" s="3"/>
      <c r="AC12" s="7"/>
      <c r="AD12" s="3"/>
      <c r="AE12" s="7"/>
      <c r="AF12" s="3"/>
      <c r="AG12" s="7"/>
      <c r="AH12" s="3"/>
      <c r="AI12" s="7"/>
      <c r="AJ12" s="3"/>
      <c r="AK12" s="7"/>
      <c r="AL12" s="3"/>
      <c r="AM12" s="7"/>
      <c r="AN12" s="3"/>
      <c r="AO12" s="7"/>
    </row>
    <row r="13" spans="1:41" x14ac:dyDescent="0.25">
      <c r="A13" s="1">
        <v>10</v>
      </c>
      <c r="D13" s="3"/>
      <c r="E13" s="7"/>
      <c r="F13" s="3"/>
      <c r="G13" s="7"/>
      <c r="H13" s="3"/>
      <c r="I13" s="7"/>
      <c r="J13" s="3"/>
      <c r="K13" s="7"/>
      <c r="L13" s="3"/>
      <c r="M13" s="7"/>
      <c r="N13" s="3"/>
      <c r="O13" s="7"/>
      <c r="P13" s="3"/>
      <c r="Q13" s="7"/>
      <c r="R13" s="3"/>
      <c r="S13" s="7"/>
      <c r="T13" s="3"/>
      <c r="U13" s="7"/>
      <c r="V13" s="3"/>
      <c r="W13" s="7"/>
      <c r="X13" s="3"/>
      <c r="Y13" s="7"/>
      <c r="Z13" s="3"/>
      <c r="AA13" s="7"/>
      <c r="AB13" s="3"/>
      <c r="AC13" s="7"/>
      <c r="AD13" s="3"/>
      <c r="AE13" s="7"/>
      <c r="AF13" s="3"/>
      <c r="AG13" s="7"/>
      <c r="AH13" s="3"/>
      <c r="AI13" s="7"/>
      <c r="AJ13" s="3"/>
      <c r="AK13" s="7"/>
      <c r="AL13" s="3"/>
      <c r="AM13" s="7"/>
      <c r="AN13" s="3"/>
      <c r="AO13" s="7"/>
    </row>
    <row r="14" spans="1:41" x14ac:dyDescent="0.25">
      <c r="A14" s="1">
        <v>11</v>
      </c>
      <c r="D14" s="3"/>
      <c r="E14" s="7"/>
      <c r="F14" s="3"/>
      <c r="G14" s="7"/>
      <c r="H14" s="3"/>
      <c r="I14" s="7"/>
      <c r="J14" s="3"/>
      <c r="K14" s="7"/>
      <c r="L14" s="3"/>
      <c r="M14" s="7"/>
      <c r="N14" s="3"/>
      <c r="O14" s="7"/>
      <c r="P14" s="3"/>
      <c r="Q14" s="7"/>
      <c r="R14" s="3"/>
      <c r="S14" s="7"/>
      <c r="T14" s="3"/>
      <c r="U14" s="7"/>
      <c r="V14" s="3"/>
      <c r="W14" s="7"/>
      <c r="X14" s="3"/>
      <c r="Y14" s="7"/>
      <c r="Z14" s="3"/>
      <c r="AA14" s="7"/>
      <c r="AB14" s="3"/>
      <c r="AC14" s="7"/>
      <c r="AD14" s="3"/>
      <c r="AE14" s="7"/>
      <c r="AF14" s="3"/>
      <c r="AG14" s="7"/>
      <c r="AH14" s="3"/>
      <c r="AI14" s="7"/>
      <c r="AJ14" s="3"/>
      <c r="AK14" s="7"/>
      <c r="AL14" s="3"/>
      <c r="AM14" s="7"/>
      <c r="AN14" s="3"/>
      <c r="AO14" s="7"/>
    </row>
    <row r="15" spans="1:41" x14ac:dyDescent="0.25">
      <c r="A15" s="1">
        <v>12</v>
      </c>
      <c r="D15" s="3"/>
      <c r="E15" s="7"/>
      <c r="F15" s="3"/>
      <c r="G15" s="7"/>
      <c r="H15" s="3"/>
      <c r="I15" s="7"/>
      <c r="J15" s="3"/>
      <c r="K15" s="7"/>
      <c r="L15" s="3"/>
      <c r="M15" s="7"/>
      <c r="N15" s="3"/>
      <c r="O15" s="7"/>
      <c r="P15" s="3"/>
      <c r="Q15" s="7"/>
      <c r="R15" s="3"/>
      <c r="S15" s="7"/>
      <c r="T15" s="3"/>
      <c r="U15" s="7"/>
      <c r="V15" s="3"/>
      <c r="W15" s="7"/>
      <c r="X15" s="3"/>
      <c r="Y15" s="7"/>
      <c r="Z15" s="3"/>
      <c r="AA15" s="7"/>
      <c r="AB15" s="3"/>
      <c r="AC15" s="7"/>
      <c r="AD15" s="3"/>
      <c r="AE15" s="7"/>
      <c r="AF15" s="3"/>
      <c r="AG15" s="7"/>
      <c r="AH15" s="3"/>
      <c r="AI15" s="7"/>
      <c r="AJ15" s="3"/>
      <c r="AK15" s="7"/>
      <c r="AL15" s="3"/>
      <c r="AM15" s="7"/>
      <c r="AN15" s="3"/>
      <c r="AO15" s="7"/>
    </row>
    <row r="16" spans="1:41" x14ac:dyDescent="0.25">
      <c r="A16" s="1">
        <v>13</v>
      </c>
      <c r="D16" s="3"/>
      <c r="E16" s="7"/>
      <c r="F16" s="3"/>
      <c r="G16" s="7"/>
      <c r="H16" s="3"/>
      <c r="I16" s="7"/>
      <c r="J16" s="3"/>
      <c r="K16" s="7"/>
      <c r="L16" s="3"/>
      <c r="M16" s="7"/>
      <c r="N16" s="3"/>
      <c r="O16" s="7"/>
      <c r="P16" s="3"/>
      <c r="Q16" s="7"/>
      <c r="R16" s="3"/>
      <c r="S16" s="7"/>
      <c r="T16" s="3"/>
      <c r="U16" s="7"/>
      <c r="V16" s="3"/>
      <c r="W16" s="7"/>
      <c r="X16" s="3"/>
      <c r="Y16" s="7"/>
      <c r="Z16" s="3"/>
      <c r="AA16" s="7"/>
      <c r="AB16" s="3"/>
      <c r="AC16" s="7"/>
      <c r="AD16" s="3"/>
      <c r="AE16" s="7"/>
      <c r="AF16" s="3"/>
      <c r="AG16" s="7"/>
      <c r="AH16" s="3"/>
      <c r="AI16" s="7"/>
      <c r="AJ16" s="3"/>
      <c r="AK16" s="7"/>
      <c r="AL16" s="3"/>
      <c r="AM16" s="7"/>
      <c r="AN16" s="3"/>
      <c r="AO16" s="7"/>
    </row>
    <row r="17" spans="1:41" x14ac:dyDescent="0.25">
      <c r="A17" s="1">
        <v>14</v>
      </c>
      <c r="D17" s="3"/>
      <c r="E17" s="7"/>
      <c r="F17" s="3"/>
      <c r="G17" s="7"/>
      <c r="H17" s="3"/>
      <c r="I17" s="7"/>
      <c r="J17" s="3"/>
      <c r="K17" s="7"/>
      <c r="L17" s="3"/>
      <c r="M17" s="7"/>
      <c r="N17" s="3"/>
      <c r="O17" s="7"/>
      <c r="P17" s="3"/>
      <c r="Q17" s="7"/>
      <c r="R17" s="3"/>
      <c r="S17" s="7"/>
      <c r="T17" s="3"/>
      <c r="U17" s="7"/>
      <c r="V17" s="3"/>
      <c r="W17" s="7"/>
      <c r="X17" s="3"/>
      <c r="Y17" s="7"/>
      <c r="Z17" s="3"/>
      <c r="AA17" s="7"/>
      <c r="AB17" s="3"/>
      <c r="AC17" s="7"/>
      <c r="AD17" s="3"/>
      <c r="AE17" s="7"/>
      <c r="AF17" s="3"/>
      <c r="AG17" s="7"/>
      <c r="AH17" s="3"/>
      <c r="AI17" s="7"/>
      <c r="AJ17" s="3"/>
      <c r="AK17" s="7"/>
      <c r="AL17" s="3"/>
      <c r="AM17" s="7"/>
      <c r="AN17" s="3"/>
      <c r="AO17" s="7"/>
    </row>
    <row r="18" spans="1:41" x14ac:dyDescent="0.25">
      <c r="A18" s="1">
        <v>15</v>
      </c>
      <c r="D18" s="3"/>
      <c r="E18" s="7"/>
      <c r="F18" s="3"/>
      <c r="G18" s="7"/>
      <c r="H18" s="3"/>
      <c r="I18" s="7"/>
      <c r="J18" s="3"/>
      <c r="K18" s="7"/>
      <c r="L18" s="3"/>
      <c r="M18" s="7"/>
      <c r="N18" s="3"/>
      <c r="O18" s="7"/>
      <c r="P18" s="3"/>
      <c r="Q18" s="7"/>
      <c r="R18" s="3"/>
      <c r="S18" s="7"/>
      <c r="T18" s="3"/>
      <c r="U18" s="7"/>
      <c r="V18" s="3"/>
      <c r="W18" s="7"/>
      <c r="X18" s="3"/>
      <c r="Y18" s="7"/>
      <c r="Z18" s="3"/>
      <c r="AA18" s="7"/>
      <c r="AB18" s="3"/>
      <c r="AC18" s="7"/>
      <c r="AD18" s="3"/>
      <c r="AE18" s="7"/>
      <c r="AF18" s="3"/>
      <c r="AG18" s="7"/>
      <c r="AH18" s="3"/>
      <c r="AI18" s="7"/>
      <c r="AJ18" s="3"/>
      <c r="AK18" s="7"/>
      <c r="AL18" s="3"/>
      <c r="AM18" s="7"/>
      <c r="AN18" s="3"/>
      <c r="AO18" s="7"/>
    </row>
    <row r="19" spans="1:41" x14ac:dyDescent="0.25">
      <c r="A19" s="1">
        <v>16</v>
      </c>
      <c r="D19" s="3"/>
      <c r="E19" s="7"/>
      <c r="F19" s="3"/>
      <c r="G19" s="7"/>
      <c r="H19" s="3"/>
      <c r="I19" s="7"/>
      <c r="J19" s="3"/>
      <c r="K19" s="7"/>
      <c r="L19" s="3"/>
      <c r="M19" s="7"/>
      <c r="N19" s="3"/>
      <c r="O19" s="7"/>
      <c r="P19" s="3"/>
      <c r="Q19" s="7"/>
      <c r="R19" s="3"/>
      <c r="S19" s="7"/>
      <c r="T19" s="3"/>
      <c r="U19" s="7"/>
      <c r="V19" s="3"/>
      <c r="W19" s="7"/>
      <c r="X19" s="3"/>
      <c r="Y19" s="7"/>
      <c r="Z19" s="3"/>
      <c r="AA19" s="7"/>
      <c r="AB19" s="3"/>
      <c r="AC19" s="7"/>
      <c r="AD19" s="3"/>
      <c r="AE19" s="7"/>
      <c r="AF19" s="3"/>
      <c r="AG19" s="7"/>
      <c r="AH19" s="3"/>
      <c r="AI19" s="7"/>
      <c r="AJ19" s="3"/>
      <c r="AK19" s="7"/>
      <c r="AL19" s="3"/>
      <c r="AM19" s="7"/>
      <c r="AN19" s="3"/>
      <c r="AO19" s="7"/>
    </row>
    <row r="20" spans="1:41" x14ac:dyDescent="0.25">
      <c r="A20" s="1">
        <v>17</v>
      </c>
      <c r="D20" s="3"/>
      <c r="E20" s="7"/>
      <c r="F20" s="3"/>
      <c r="G20" s="7"/>
      <c r="H20" s="3"/>
      <c r="I20" s="7"/>
      <c r="J20" s="3"/>
      <c r="K20" s="7"/>
      <c r="L20" s="3"/>
      <c r="M20" s="7"/>
      <c r="N20" s="3"/>
      <c r="O20" s="7"/>
      <c r="P20" s="3"/>
      <c r="Q20" s="7"/>
      <c r="R20" s="3"/>
      <c r="S20" s="7"/>
      <c r="T20" s="3"/>
      <c r="U20" s="7"/>
      <c r="V20" s="3"/>
      <c r="W20" s="7"/>
      <c r="X20" s="3"/>
      <c r="Y20" s="7"/>
      <c r="Z20" s="3"/>
      <c r="AA20" s="7"/>
      <c r="AB20" s="3"/>
      <c r="AC20" s="7"/>
      <c r="AD20" s="3"/>
      <c r="AE20" s="7"/>
      <c r="AF20" s="3"/>
      <c r="AG20" s="7"/>
      <c r="AH20" s="3"/>
      <c r="AI20" s="7"/>
      <c r="AJ20" s="3"/>
      <c r="AK20" s="7"/>
      <c r="AL20" s="3"/>
      <c r="AM20" s="7"/>
      <c r="AN20" s="3"/>
      <c r="AO20" s="7"/>
    </row>
    <row r="21" spans="1:41" x14ac:dyDescent="0.25">
      <c r="A21" s="1">
        <v>18</v>
      </c>
      <c r="D21" s="3"/>
      <c r="E21" s="7"/>
      <c r="F21" s="3"/>
      <c r="G21" s="7"/>
      <c r="H21" s="3"/>
      <c r="I21" s="7"/>
      <c r="J21" s="3"/>
      <c r="K21" s="7"/>
      <c r="L21" s="3"/>
      <c r="M21" s="7"/>
      <c r="N21" s="3"/>
      <c r="O21" s="7"/>
      <c r="P21" s="3"/>
      <c r="Q21" s="7"/>
      <c r="R21" s="3"/>
      <c r="S21" s="7"/>
      <c r="T21" s="3"/>
      <c r="U21" s="7"/>
      <c r="V21" s="3"/>
      <c r="W21" s="7"/>
      <c r="X21" s="3"/>
      <c r="Y21" s="7"/>
      <c r="Z21" s="3"/>
      <c r="AA21" s="7"/>
      <c r="AB21" s="3"/>
      <c r="AC21" s="7"/>
      <c r="AD21" s="3"/>
      <c r="AE21" s="7"/>
      <c r="AF21" s="3"/>
      <c r="AG21" s="7"/>
      <c r="AH21" s="3"/>
      <c r="AI21" s="7"/>
      <c r="AJ21" s="3"/>
      <c r="AK21" s="7"/>
      <c r="AL21" s="3"/>
      <c r="AM21" s="7"/>
      <c r="AN21" s="3"/>
      <c r="AO21" s="7"/>
    </row>
    <row r="22" spans="1:41" x14ac:dyDescent="0.25">
      <c r="A22" s="1">
        <v>19</v>
      </c>
      <c r="D22" s="3"/>
      <c r="E22" s="7"/>
      <c r="F22" s="3"/>
      <c r="G22" s="7"/>
      <c r="H22" s="3"/>
      <c r="I22" s="7"/>
      <c r="J22" s="3"/>
      <c r="K22" s="7"/>
      <c r="L22" s="3"/>
      <c r="M22" s="7"/>
      <c r="N22" s="3"/>
      <c r="O22" s="7"/>
      <c r="P22" s="3"/>
      <c r="Q22" s="7"/>
      <c r="R22" s="3"/>
      <c r="S22" s="7"/>
      <c r="T22" s="3"/>
      <c r="U22" s="7"/>
      <c r="V22" s="3"/>
      <c r="W22" s="7"/>
      <c r="X22" s="3"/>
      <c r="Y22" s="7"/>
      <c r="Z22" s="3"/>
      <c r="AA22" s="7"/>
      <c r="AB22" s="3"/>
      <c r="AC22" s="7"/>
      <c r="AD22" s="3"/>
      <c r="AE22" s="7"/>
      <c r="AF22" s="3"/>
      <c r="AG22" s="7"/>
      <c r="AH22" s="3"/>
      <c r="AI22" s="7"/>
      <c r="AJ22" s="3"/>
      <c r="AK22" s="7"/>
      <c r="AL22" s="3"/>
      <c r="AM22" s="7"/>
      <c r="AN22" s="3"/>
      <c r="AO22" s="7"/>
    </row>
    <row r="23" spans="1:41" x14ac:dyDescent="0.25">
      <c r="A23" s="1">
        <v>20</v>
      </c>
      <c r="D23" s="3"/>
      <c r="E23" s="7"/>
      <c r="F23" s="3"/>
      <c r="G23" s="7"/>
      <c r="H23" s="3"/>
      <c r="I23" s="7"/>
      <c r="J23" s="3"/>
      <c r="K23" s="7"/>
      <c r="L23" s="3"/>
      <c r="M23" s="7"/>
      <c r="N23" s="3"/>
      <c r="O23" s="7"/>
      <c r="P23" s="3"/>
      <c r="Q23" s="7"/>
      <c r="R23" s="3"/>
      <c r="S23" s="7"/>
      <c r="T23" s="3"/>
      <c r="U23" s="7"/>
      <c r="V23" s="3"/>
      <c r="W23" s="7"/>
      <c r="X23" s="3"/>
      <c r="Y23" s="7"/>
      <c r="Z23" s="3"/>
      <c r="AA23" s="7"/>
      <c r="AB23" s="3"/>
      <c r="AC23" s="7"/>
      <c r="AD23" s="3"/>
      <c r="AE23" s="7"/>
      <c r="AF23" s="3"/>
      <c r="AG23" s="7"/>
      <c r="AH23" s="3"/>
      <c r="AI23" s="7"/>
      <c r="AJ23" s="3"/>
      <c r="AK23" s="7"/>
      <c r="AL23" s="3"/>
      <c r="AM23" s="7"/>
      <c r="AN23" s="3"/>
      <c r="AO23" s="7"/>
    </row>
    <row r="24" spans="1:41" x14ac:dyDescent="0.25">
      <c r="A24" s="1">
        <v>21</v>
      </c>
      <c r="D24" s="3"/>
      <c r="E24" s="7"/>
      <c r="F24" s="3"/>
      <c r="G24" s="7"/>
      <c r="H24" s="3"/>
      <c r="I24" s="7"/>
      <c r="J24" s="3"/>
      <c r="K24" s="7"/>
      <c r="L24" s="3"/>
      <c r="M24" s="7"/>
      <c r="N24" s="3"/>
      <c r="O24" s="7"/>
      <c r="P24" s="3"/>
      <c r="Q24" s="7"/>
      <c r="R24" s="3"/>
      <c r="S24" s="7"/>
      <c r="T24" s="3"/>
      <c r="U24" s="7"/>
      <c r="V24" s="3"/>
      <c r="W24" s="7"/>
      <c r="X24" s="3"/>
      <c r="Y24" s="7"/>
      <c r="Z24" s="3"/>
      <c r="AA24" s="7"/>
      <c r="AB24" s="3"/>
      <c r="AC24" s="7"/>
      <c r="AD24" s="3"/>
      <c r="AE24" s="7"/>
      <c r="AF24" s="3"/>
      <c r="AG24" s="7"/>
      <c r="AH24" s="3"/>
      <c r="AI24" s="7"/>
      <c r="AJ24" s="3"/>
      <c r="AK24" s="7"/>
      <c r="AL24" s="3"/>
      <c r="AM24" s="7"/>
      <c r="AN24" s="3"/>
      <c r="AO24" s="7"/>
    </row>
    <row r="25" spans="1:41" x14ac:dyDescent="0.25">
      <c r="A25" s="1">
        <v>22</v>
      </c>
      <c r="D25" s="3"/>
      <c r="E25" s="7"/>
      <c r="F25" s="3"/>
      <c r="G25" s="7"/>
      <c r="H25" s="3"/>
      <c r="I25" s="7"/>
      <c r="J25" s="3"/>
      <c r="K25" s="7"/>
      <c r="L25" s="3"/>
      <c r="M25" s="7"/>
      <c r="N25" s="3"/>
      <c r="O25" s="7"/>
      <c r="P25" s="3"/>
      <c r="Q25" s="7"/>
      <c r="R25" s="3"/>
      <c r="S25" s="7"/>
      <c r="T25" s="3"/>
      <c r="U25" s="7"/>
      <c r="V25" s="3"/>
      <c r="W25" s="7"/>
      <c r="X25" s="3"/>
      <c r="Y25" s="7"/>
      <c r="Z25" s="3"/>
      <c r="AA25" s="7"/>
      <c r="AB25" s="3"/>
      <c r="AC25" s="7"/>
      <c r="AD25" s="3"/>
      <c r="AE25" s="7"/>
      <c r="AF25" s="3"/>
      <c r="AG25" s="7"/>
      <c r="AH25" s="3"/>
      <c r="AI25" s="7"/>
      <c r="AJ25" s="3"/>
      <c r="AK25" s="7"/>
      <c r="AL25" s="3"/>
      <c r="AM25" s="7"/>
      <c r="AN25" s="3"/>
      <c r="AO25" s="7"/>
    </row>
    <row r="26" spans="1:41" x14ac:dyDescent="0.25">
      <c r="A26" s="1">
        <v>23</v>
      </c>
      <c r="D26" s="3"/>
      <c r="E26" s="7"/>
      <c r="F26" s="3"/>
      <c r="G26" s="7"/>
      <c r="H26" s="3"/>
      <c r="I26" s="7"/>
      <c r="J26" s="3"/>
      <c r="K26" s="7"/>
      <c r="L26" s="3"/>
      <c r="M26" s="7"/>
      <c r="N26" s="3"/>
      <c r="O26" s="7"/>
      <c r="P26" s="3"/>
      <c r="Q26" s="7"/>
      <c r="R26" s="3"/>
      <c r="S26" s="7"/>
      <c r="T26" s="3"/>
      <c r="U26" s="7"/>
      <c r="V26" s="3"/>
      <c r="W26" s="7"/>
      <c r="X26" s="3"/>
      <c r="Y26" s="7"/>
      <c r="Z26" s="3"/>
      <c r="AA26" s="7"/>
      <c r="AB26" s="3"/>
      <c r="AC26" s="7"/>
      <c r="AD26" s="3"/>
      <c r="AE26" s="7"/>
      <c r="AF26" s="3"/>
      <c r="AG26" s="7"/>
      <c r="AH26" s="3"/>
      <c r="AI26" s="7"/>
      <c r="AJ26" s="3"/>
      <c r="AK26" s="7"/>
      <c r="AL26" s="3"/>
      <c r="AM26" s="7"/>
      <c r="AN26" s="3"/>
      <c r="AO26" s="7"/>
    </row>
    <row r="27" spans="1:41" x14ac:dyDescent="0.25">
      <c r="A27" s="1">
        <v>24</v>
      </c>
      <c r="D27" s="3"/>
      <c r="E27" s="7"/>
      <c r="F27" s="3"/>
      <c r="G27" s="7"/>
      <c r="H27" s="3"/>
      <c r="I27" s="7"/>
      <c r="J27" s="3"/>
      <c r="K27" s="7"/>
      <c r="L27" s="3"/>
      <c r="M27" s="7"/>
      <c r="N27" s="3"/>
      <c r="O27" s="7"/>
      <c r="P27" s="3"/>
      <c r="Q27" s="7"/>
      <c r="R27" s="3"/>
      <c r="S27" s="7"/>
      <c r="T27" s="3"/>
      <c r="U27" s="7"/>
      <c r="V27" s="3"/>
      <c r="W27" s="7"/>
      <c r="X27" s="3"/>
      <c r="Y27" s="7"/>
      <c r="Z27" s="3"/>
      <c r="AA27" s="7"/>
      <c r="AB27" s="3"/>
      <c r="AC27" s="7"/>
      <c r="AD27" s="3"/>
      <c r="AE27" s="7"/>
      <c r="AF27" s="3"/>
      <c r="AG27" s="7"/>
      <c r="AH27" s="3"/>
      <c r="AI27" s="7"/>
      <c r="AJ27" s="3"/>
      <c r="AK27" s="7"/>
      <c r="AL27" s="3"/>
      <c r="AM27" s="7"/>
      <c r="AN27" s="3"/>
      <c r="AO27" s="7"/>
    </row>
    <row r="28" spans="1:41" x14ac:dyDescent="0.25">
      <c r="A28" s="1">
        <v>25</v>
      </c>
      <c r="D28" s="3"/>
      <c r="E28" s="7"/>
      <c r="F28" s="3"/>
      <c r="G28" s="7"/>
      <c r="H28" s="3"/>
      <c r="I28" s="7"/>
      <c r="J28" s="3"/>
      <c r="K28" s="7"/>
      <c r="L28" s="3"/>
      <c r="M28" s="7"/>
      <c r="N28" s="3"/>
      <c r="O28" s="7"/>
      <c r="P28" s="3"/>
      <c r="Q28" s="7"/>
      <c r="R28" s="3"/>
      <c r="S28" s="7"/>
      <c r="T28" s="3"/>
      <c r="U28" s="7"/>
      <c r="V28" s="3"/>
      <c r="W28" s="7"/>
      <c r="X28" s="3"/>
      <c r="Y28" s="7"/>
      <c r="Z28" s="3"/>
      <c r="AA28" s="7"/>
      <c r="AB28" s="3"/>
      <c r="AC28" s="7"/>
      <c r="AD28" s="3"/>
      <c r="AE28" s="7"/>
      <c r="AF28" s="3"/>
      <c r="AG28" s="7"/>
      <c r="AH28" s="3"/>
      <c r="AI28" s="7"/>
      <c r="AJ28" s="3"/>
      <c r="AK28" s="7"/>
      <c r="AL28" s="3"/>
      <c r="AM28" s="7"/>
      <c r="AN28" s="3"/>
      <c r="AO28" s="7"/>
    </row>
    <row r="29" spans="1:41" x14ac:dyDescent="0.25">
      <c r="A29" s="1">
        <v>26</v>
      </c>
      <c r="D29" s="3"/>
      <c r="E29" s="7"/>
      <c r="F29" s="3"/>
      <c r="G29" s="7"/>
      <c r="H29" s="3"/>
      <c r="I29" s="7"/>
      <c r="J29" s="3"/>
      <c r="K29" s="7"/>
      <c r="L29" s="3"/>
      <c r="M29" s="7"/>
      <c r="N29" s="3"/>
      <c r="O29" s="7"/>
      <c r="P29" s="3"/>
      <c r="Q29" s="7"/>
      <c r="R29" s="3"/>
      <c r="S29" s="7"/>
      <c r="T29" s="3"/>
      <c r="U29" s="7"/>
      <c r="V29" s="3"/>
      <c r="W29" s="7"/>
      <c r="X29" s="3"/>
      <c r="Y29" s="7"/>
      <c r="Z29" s="3"/>
      <c r="AA29" s="7"/>
      <c r="AB29" s="3"/>
      <c r="AC29" s="7"/>
      <c r="AD29" s="3"/>
      <c r="AE29" s="7"/>
      <c r="AF29" s="3"/>
      <c r="AG29" s="7"/>
      <c r="AH29" s="3"/>
      <c r="AI29" s="7"/>
      <c r="AJ29" s="3"/>
      <c r="AK29" s="7"/>
      <c r="AL29" s="3"/>
      <c r="AM29" s="7"/>
      <c r="AN29" s="3"/>
      <c r="AO29" s="7"/>
    </row>
    <row r="30" spans="1:41" x14ac:dyDescent="0.25">
      <c r="A30" s="1">
        <v>27</v>
      </c>
      <c r="D30" s="3"/>
      <c r="E30" s="7"/>
      <c r="F30" s="3"/>
      <c r="G30" s="7"/>
      <c r="H30" s="3"/>
      <c r="I30" s="7"/>
      <c r="J30" s="3"/>
      <c r="K30" s="7"/>
      <c r="L30" s="3"/>
      <c r="M30" s="7"/>
      <c r="N30" s="3"/>
      <c r="O30" s="7"/>
      <c r="P30" s="3"/>
      <c r="Q30" s="7"/>
      <c r="R30" s="3"/>
      <c r="S30" s="7"/>
      <c r="T30" s="3"/>
      <c r="U30" s="7"/>
      <c r="V30" s="3"/>
      <c r="W30" s="7"/>
      <c r="X30" s="3"/>
      <c r="Y30" s="7"/>
      <c r="Z30" s="3"/>
      <c r="AA30" s="7"/>
      <c r="AB30" s="3"/>
      <c r="AC30" s="7"/>
      <c r="AD30" s="3"/>
      <c r="AE30" s="7"/>
      <c r="AF30" s="3"/>
      <c r="AG30" s="7"/>
      <c r="AH30" s="3"/>
      <c r="AI30" s="7"/>
      <c r="AJ30" s="3"/>
      <c r="AK30" s="7"/>
      <c r="AL30" s="3"/>
      <c r="AM30" s="7"/>
      <c r="AN30" s="3"/>
      <c r="AO30" s="7"/>
    </row>
    <row r="31" spans="1:41" x14ac:dyDescent="0.25">
      <c r="A31" s="1">
        <v>28</v>
      </c>
      <c r="D31" s="3"/>
      <c r="E31" s="7"/>
      <c r="F31" s="3"/>
      <c r="G31" s="7"/>
      <c r="H31" s="3"/>
      <c r="I31" s="7"/>
      <c r="J31" s="3"/>
      <c r="K31" s="7"/>
      <c r="L31" s="3"/>
      <c r="M31" s="7"/>
      <c r="N31" s="3"/>
      <c r="O31" s="7"/>
      <c r="P31" s="3"/>
      <c r="Q31" s="7"/>
      <c r="R31" s="3"/>
      <c r="S31" s="7"/>
      <c r="T31" s="3"/>
      <c r="U31" s="7"/>
      <c r="V31" s="3"/>
      <c r="W31" s="7"/>
      <c r="X31" s="3"/>
      <c r="Y31" s="7"/>
      <c r="Z31" s="3"/>
      <c r="AA31" s="7"/>
      <c r="AB31" s="3"/>
      <c r="AC31" s="7"/>
      <c r="AD31" s="3"/>
      <c r="AE31" s="7"/>
      <c r="AF31" s="3"/>
      <c r="AG31" s="7"/>
      <c r="AH31" s="3"/>
      <c r="AI31" s="7"/>
      <c r="AJ31" s="3"/>
      <c r="AK31" s="7"/>
      <c r="AL31" s="3"/>
      <c r="AM31" s="7"/>
      <c r="AN31" s="3"/>
      <c r="AO31" s="7"/>
    </row>
    <row r="32" spans="1:41" x14ac:dyDescent="0.25">
      <c r="A32" s="1">
        <v>29</v>
      </c>
      <c r="D32" s="3"/>
      <c r="E32" s="7"/>
      <c r="F32" s="3"/>
      <c r="G32" s="7"/>
      <c r="H32" s="3"/>
      <c r="I32" s="7"/>
      <c r="J32" s="3"/>
      <c r="K32" s="7"/>
      <c r="L32" s="3"/>
      <c r="M32" s="7"/>
      <c r="N32" s="3"/>
      <c r="O32" s="7"/>
      <c r="P32" s="3"/>
      <c r="Q32" s="7"/>
      <c r="R32" s="3"/>
      <c r="S32" s="7"/>
      <c r="T32" s="3"/>
      <c r="U32" s="7"/>
      <c r="V32" s="3"/>
      <c r="W32" s="7"/>
      <c r="X32" s="3"/>
      <c r="Y32" s="7"/>
      <c r="Z32" s="3"/>
      <c r="AA32" s="7"/>
      <c r="AB32" s="3"/>
      <c r="AC32" s="7"/>
      <c r="AD32" s="3"/>
      <c r="AE32" s="7"/>
      <c r="AF32" s="3"/>
      <c r="AG32" s="7"/>
      <c r="AH32" s="3"/>
      <c r="AI32" s="7"/>
      <c r="AJ32" s="3"/>
      <c r="AK32" s="7"/>
      <c r="AL32" s="3"/>
      <c r="AM32" s="7"/>
      <c r="AN32" s="3"/>
      <c r="AO32" s="7"/>
    </row>
    <row r="33" spans="1:41" x14ac:dyDescent="0.25">
      <c r="A33" s="1">
        <v>30</v>
      </c>
      <c r="D33" s="3"/>
      <c r="E33" s="7"/>
      <c r="F33" s="3"/>
      <c r="G33" s="7"/>
      <c r="H33" s="3"/>
      <c r="I33" s="7"/>
      <c r="J33" s="3"/>
      <c r="K33" s="7"/>
      <c r="L33" s="3"/>
      <c r="M33" s="7"/>
      <c r="N33" s="3"/>
      <c r="O33" s="7"/>
      <c r="P33" s="3"/>
      <c r="Q33" s="7"/>
      <c r="R33" s="3"/>
      <c r="S33" s="7"/>
      <c r="T33" s="3"/>
      <c r="U33" s="7"/>
      <c r="V33" s="3"/>
      <c r="W33" s="7"/>
      <c r="X33" s="3"/>
      <c r="Y33" s="7"/>
      <c r="Z33" s="3"/>
      <c r="AA33" s="7"/>
      <c r="AB33" s="3"/>
      <c r="AC33" s="7"/>
      <c r="AD33" s="3"/>
      <c r="AE33" s="7"/>
      <c r="AF33" s="3"/>
      <c r="AG33" s="7"/>
      <c r="AH33" s="3"/>
      <c r="AI33" s="7"/>
      <c r="AJ33" s="3"/>
      <c r="AK33" s="7"/>
      <c r="AL33" s="3"/>
      <c r="AM33" s="7"/>
      <c r="AN33" s="3"/>
      <c r="AO33" s="7"/>
    </row>
    <row r="34" spans="1:41" x14ac:dyDescent="0.25">
      <c r="A34" s="1">
        <v>31</v>
      </c>
      <c r="D34" s="3"/>
      <c r="E34" s="7"/>
      <c r="F34" s="3"/>
      <c r="G34" s="7"/>
      <c r="H34" s="3"/>
      <c r="I34" s="7"/>
      <c r="J34" s="3"/>
      <c r="K34" s="7"/>
      <c r="L34" s="3"/>
      <c r="M34" s="7"/>
      <c r="N34" s="3"/>
      <c r="O34" s="7"/>
      <c r="P34" s="3"/>
      <c r="Q34" s="7"/>
      <c r="R34" s="3"/>
      <c r="S34" s="7"/>
      <c r="T34" s="3"/>
      <c r="U34" s="7"/>
      <c r="V34" s="3"/>
      <c r="W34" s="7"/>
      <c r="X34" s="3"/>
      <c r="Y34" s="7"/>
      <c r="Z34" s="3"/>
      <c r="AA34" s="7"/>
      <c r="AB34" s="3"/>
      <c r="AC34" s="7"/>
      <c r="AD34" s="3"/>
      <c r="AE34" s="7"/>
      <c r="AF34" s="3"/>
      <c r="AG34" s="7"/>
      <c r="AH34" s="3"/>
      <c r="AI34" s="7"/>
      <c r="AJ34" s="3"/>
      <c r="AK34" s="7"/>
      <c r="AL34" s="3"/>
      <c r="AM34" s="7"/>
      <c r="AN34" s="3"/>
      <c r="AO34" s="7"/>
    </row>
    <row r="35" spans="1:41" x14ac:dyDescent="0.25">
      <c r="A35" s="1">
        <v>32</v>
      </c>
      <c r="D35" s="4"/>
      <c r="E35" s="8"/>
      <c r="F35" s="3"/>
      <c r="G35" s="7"/>
      <c r="H35" s="3"/>
      <c r="I35" s="7"/>
      <c r="J35" s="3"/>
      <c r="K35" s="7"/>
      <c r="L35" s="3"/>
      <c r="M35" s="7"/>
      <c r="N35" s="3"/>
      <c r="O35" s="7"/>
      <c r="P35" s="3"/>
      <c r="Q35" s="7"/>
      <c r="R35" s="3"/>
      <c r="S35" s="7"/>
      <c r="T35" s="3"/>
      <c r="U35" s="7"/>
      <c r="V35" s="3"/>
      <c r="W35" s="7"/>
      <c r="X35" s="3"/>
      <c r="Y35" s="7"/>
      <c r="Z35" s="3"/>
      <c r="AA35" s="7"/>
      <c r="AB35" s="3"/>
      <c r="AC35" s="7"/>
      <c r="AD35" s="3"/>
      <c r="AE35" s="7"/>
      <c r="AF35" s="3"/>
      <c r="AG35" s="7"/>
      <c r="AH35" s="3"/>
      <c r="AI35" s="7"/>
      <c r="AJ35" s="3"/>
      <c r="AK35" s="7"/>
      <c r="AL35" s="3"/>
      <c r="AM35" s="7"/>
      <c r="AN35" s="3"/>
      <c r="AO35" s="7"/>
    </row>
  </sheetData>
  <mergeCells count="40">
    <mergeCell ref="AN2:A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57459B58E634CB0D555239503B83F" ma:contentTypeVersion="7" ma:contentTypeDescription="Create a new document." ma:contentTypeScope="" ma:versionID="01957bed8ef7761a2560339e808680af">
  <xsd:schema xmlns:xsd="http://www.w3.org/2001/XMLSchema" xmlns:xs="http://www.w3.org/2001/XMLSchema" xmlns:p="http://schemas.microsoft.com/office/2006/metadata/properties" xmlns:ns3="f9e70a7d-d25b-48bf-b4f8-5c097c7d7909" xmlns:ns4="214435af-64cd-489e-a261-057cb732a7bd" targetNamespace="http://schemas.microsoft.com/office/2006/metadata/properties" ma:root="true" ma:fieldsID="292878202eda701e0243b6904c20f5f8" ns3:_="" ns4:_="">
    <xsd:import namespace="f9e70a7d-d25b-48bf-b4f8-5c097c7d7909"/>
    <xsd:import namespace="214435af-64cd-489e-a261-057cb732a7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70a7d-d25b-48bf-b4f8-5c097c7d79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435af-64cd-489e-a261-057cb732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512D88-3BCF-490D-B09D-8CCAC0BD97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F665F-E0AB-42F6-83BF-D5AC66ABFEC0}">
  <ds:schemaRefs>
    <ds:schemaRef ds:uri="f9e70a7d-d25b-48bf-b4f8-5c097c7d7909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14435af-64cd-489e-a261-057cb732a7bd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6BC38A4-E2EC-4FD0-A8E9-17015BA2F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e70a7d-d25b-48bf-b4f8-5c097c7d7909"/>
    <ds:schemaRef ds:uri="214435af-64cd-489e-a261-057cb732a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Tiempo</vt:lpstr>
      <vt:lpstr>Delta de Tiempo</vt:lpstr>
      <vt:lpstr>Delta T Graficas</vt:lpstr>
      <vt:lpstr>Curva de Aprendizaje</vt:lpstr>
      <vt:lpstr>Movimientos</vt:lpstr>
      <vt:lpstr>Posición X</vt:lpstr>
      <vt:lpstr>Posición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ABRAHAM PAREDES JIMENEZ</dc:creator>
  <cp:lastModifiedBy>RUBEN ABRAHAM PAREDES JIMENEZ</cp:lastModifiedBy>
  <dcterms:created xsi:type="dcterms:W3CDTF">2021-08-31T23:33:39Z</dcterms:created>
  <dcterms:modified xsi:type="dcterms:W3CDTF">2022-04-28T23:31:59Z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0x01010001257459B58E634CB0D555239503B83F</vt:lpwstr>
  </property>
</Properties>
</file>