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uben\Repositórios\domestic_garden_database\data\"/>
    </mc:Choice>
  </mc:AlternateContent>
  <xr:revisionPtr revIDLastSave="0" documentId="13_ncr:1_{61EA2E64-0B86-40A0-908D-CCBC662D1854}" xr6:coauthVersionLast="47" xr6:coauthVersionMax="47" xr10:uidLastSave="{00000000-0000-0000-0000-000000000000}"/>
  <bookViews>
    <workbookView xWindow="-120" yWindow="-120" windowWidth="29040" windowHeight="15720" firstSheet="1" activeTab="5" xr2:uid="{00000000-000D-0000-FFFF-FFFF00000000}"/>
  </bookViews>
  <sheets>
    <sheet name="Flora | Angiosperm" sheetId="1" r:id="rId1"/>
    <sheet name="Flora | Pteridophyte" sheetId="2" r:id="rId2"/>
    <sheet name="Flora | Gimnosperma" sheetId="3" r:id="rId3"/>
    <sheet name="Flora | Bryophyte" sheetId="4" r:id="rId4"/>
    <sheet name="Objects and other" sheetId="5" r:id="rId5"/>
    <sheet name="Fauna" sheetId="6" r:id="rId6"/>
    <sheet name="Garden Styles" sheetId="7" r:id="rId7"/>
    <sheet name="Overall Weed behavior" sheetId="8" r:id="rId8"/>
  </sheets>
  <definedNames>
    <definedName name="_xlnm._FilterDatabase" localSheetId="0" hidden="1">'Flora | Angiosperm'!$A$1:$AF$85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 i="1" l="1"/>
  <c r="AE1" i="1"/>
  <c r="AD1" i="1"/>
  <c r="AC1" i="1"/>
  <c r="AB1" i="1"/>
</calcChain>
</file>

<file path=xl/sharedStrings.xml><?xml version="1.0" encoding="utf-8"?>
<sst xmlns="http://schemas.openxmlformats.org/spreadsheetml/2006/main" count="4526" uniqueCount="1931">
  <si>
    <t>Reference Picture</t>
  </si>
  <si>
    <t>Leaf Picture</t>
  </si>
  <si>
    <t>Roots Picture</t>
  </si>
  <si>
    <t>Flower Picture</t>
  </si>
  <si>
    <t>Fruit/Seeds Picture</t>
  </si>
  <si>
    <t>Popular Name English</t>
  </si>
  <si>
    <t>Popular Name Japanese</t>
  </si>
  <si>
    <t>Scientific Name</t>
  </si>
  <si>
    <t>Botanic Classification</t>
  </si>
  <si>
    <t>Description</t>
  </si>
  <si>
    <t>Annual / Perene</t>
  </si>
  <si>
    <t>If cultivated, when?</t>
  </si>
  <si>
    <t>Months Live Foliage</t>
  </si>
  <si>
    <t>Months Flowers</t>
  </si>
  <si>
    <t>Months Fruits/seeds</t>
  </si>
  <si>
    <t>Edible fruit?</t>
  </si>
  <si>
    <t>Fruit normally eaten?</t>
  </si>
  <si>
    <t>Something else eaten?</t>
  </si>
  <si>
    <t>What is eaten?</t>
  </si>
  <si>
    <t>When is it harvested? (Domestic amateur context)</t>
  </si>
  <si>
    <t>Origin</t>
  </si>
  <si>
    <t>Type of Garden</t>
  </si>
  <si>
    <t>Cultural Perspectives</t>
  </si>
  <si>
    <t>Where do you see it?</t>
  </si>
  <si>
    <t>Nice Links</t>
  </si>
  <si>
    <t>Book References</t>
  </si>
  <si>
    <t>Extra Comments</t>
  </si>
  <si>
    <t>Green Foxtail</t>
  </si>
  <si>
    <t>エノコログサ</t>
  </si>
  <si>
    <t>Setaria viridis</t>
  </si>
  <si>
    <t>Angiosperms</t>
  </si>
  <si>
    <t>Wild grass; weed</t>
  </si>
  <si>
    <t>Annual</t>
  </si>
  <si>
    <t>N/A</t>
  </si>
  <si>
    <t>April, May, June, July, August, September, October</t>
  </si>
  <si>
    <t>June, July, August, September, October</t>
  </si>
  <si>
    <t>August, September, October</t>
  </si>
  <si>
    <t>No</t>
  </si>
  <si>
    <t>Temperate regions of the world, likely Eurasia.</t>
  </si>
  <si>
    <t>Weed, Wild plant</t>
  </si>
  <si>
    <t>Its shape is very unique. It has become an icon of late summer and fall. It is also called 「狗（犬）の尾の草」, translated as cat/dog tail because of its appearance. It can be used to play with cats. It is also widely known as ネコジャラシ（猫じゃらし）. Seen as a weed, doesn't have a significative ornamental value, but appears in literature and poetry as a landscape of the end of summer.</t>
  </si>
  <si>
    <t>Many areas of the city. It is a plant that grows unruly on asphalt, green areas and gardens that are not regularly pruned.</t>
  </si>
  <si>
    <r>
      <t xml:space="preserve">Wikipedia: </t>
    </r>
    <r>
      <rPr>
        <u/>
        <sz val="10"/>
        <color rgb="FF1155CC"/>
        <rFont val="Arial"/>
      </rPr>
      <t>https://ja.wikipedia.org/wiki/%E3%82%A8%E3%83%8E%E3%82%B3%E3%83%AD%E3%82%B0%E3%82%B5</t>
    </r>
    <r>
      <rPr>
        <sz val="10"/>
        <color rgb="FF000000"/>
        <rFont val="Arial"/>
        <scheme val="minor"/>
      </rPr>
      <t xml:space="preserve">
Other info: </t>
    </r>
    <r>
      <rPr>
        <u/>
        <sz val="10"/>
        <color rgb="FF1155CC"/>
        <rFont val="Arial"/>
      </rPr>
      <t>https://identify.plantnet.org/pt/k-world-flora/species/Setaria%20viridis%20(L.)%20P.Beauv./data</t>
    </r>
  </si>
  <si>
    <r>
      <rPr>
        <sz val="10"/>
        <color theme="1"/>
        <rFont val="Arial"/>
      </rPr>
      <t xml:space="preserve">Ecosystem Conservation Society-Japan Foundation. </t>
    </r>
    <r>
      <rPr>
        <i/>
        <sz val="10"/>
        <color theme="1"/>
        <rFont val="Arial"/>
      </rPr>
      <t>Japanese Living-things Calendar</t>
    </r>
    <r>
      <rPr>
        <sz val="10"/>
        <color theme="1"/>
        <rFont val="Arial"/>
      </rPr>
      <t>. Tetsuji Maeda. 2009.</t>
    </r>
  </si>
  <si>
    <t>-</t>
  </si>
  <si>
    <t>https://penpentsukushi.com/2024/06/29/enokorogusa/</t>
  </si>
  <si>
    <t>Japanese Morning Glory</t>
  </si>
  <si>
    <t>アサガオ</t>
  </si>
  <si>
    <t>Ipomoea nil</t>
  </si>
  <si>
    <t>Ornamental annual vine.</t>
  </si>
  <si>
    <t>April, May</t>
  </si>
  <si>
    <t>May, June, July, August, September</t>
  </si>
  <si>
    <t>June, July, August, September</t>
  </si>
  <si>
    <t>July, August, September</t>
  </si>
  <si>
    <t>Tropical and subtropical America.</t>
  </si>
  <si>
    <t>Weed, Ornamental (trellis, fences, school projects)</t>
  </si>
  <si>
    <t>Its seeds are used in making medicines for constipation (a very strong one). It was brought to Japan by China and it become very popular as an ornamental plant, being highly bread and genetically modified. It's an image of summer. Flowers open in the morning.</t>
  </si>
  <si>
    <t>Gardens, Weed</t>
  </si>
  <si>
    <r>
      <t xml:space="preserve">Good article: </t>
    </r>
    <r>
      <rPr>
        <u/>
        <sz val="10"/>
        <color rgb="FF1155CC"/>
        <rFont val="Arial"/>
      </rPr>
      <t xml:space="preserve">https://weathernews.jp/s/topics/202407/310265/
</t>
    </r>
    <r>
      <rPr>
        <sz val="10"/>
        <color rgb="FF000000"/>
        <rFont val="Arial"/>
        <scheme val="minor"/>
      </rPr>
      <t xml:space="preserve">Asagao Festival in Iriya: </t>
    </r>
    <r>
      <rPr>
        <u/>
        <sz val="10"/>
        <color rgb="FF1155CC"/>
        <rFont val="Arial"/>
      </rPr>
      <t>https://www.asagao-maturi.com/</t>
    </r>
    <r>
      <rPr>
        <sz val="10"/>
        <color rgb="FF000000"/>
        <rFont val="Arial"/>
        <scheme val="minor"/>
      </rPr>
      <t xml:space="preserve">
Festival Facebook Page: </t>
    </r>
    <r>
      <rPr>
        <u/>
        <sz val="10"/>
        <color rgb="FF1155CC"/>
        <rFont val="Arial"/>
      </rPr>
      <t>https://www.facebook.com/asagaomatsuri/</t>
    </r>
    <r>
      <rPr>
        <sz val="10"/>
        <color rgb="FF000000"/>
        <rFont val="Arial"/>
        <scheme val="minor"/>
      </rPr>
      <t xml:space="preserve">
</t>
    </r>
  </si>
  <si>
    <r>
      <rPr>
        <sz val="10"/>
        <color theme="1"/>
        <rFont val="Arial"/>
      </rPr>
      <t xml:space="preserve">NAGAI, Mika. OKAZAKI, Emiko. KAWAGUCHI, Yuko. TAKASHIMA, Naoko. </t>
    </r>
    <r>
      <rPr>
        <i/>
        <sz val="10"/>
        <color theme="1"/>
        <rFont val="Arial"/>
      </rPr>
      <t xml:space="preserve">365 Tips for Enjoying Life in Japan. </t>
    </r>
    <r>
      <rPr>
        <sz val="10"/>
        <color theme="1"/>
        <rFont val="Arial"/>
      </rPr>
      <t>Nametsume Publishing Co., Ltd. 2020.</t>
    </r>
  </si>
  <si>
    <t>https://blog.goo.ne.jp/yuzu3490/e/f1b58db5dad58496b9c43813a95311bb</t>
  </si>
  <si>
    <t>Fish mint; Fish leaf; Rainbow plant; Chameleon plant; Heart leaf; Fish wort; Chinese lizard tail</t>
  </si>
  <si>
    <t>ドクダミ</t>
  </si>
  <si>
    <t>Houttuynia cordata</t>
  </si>
  <si>
    <t>Perennial herb/weed (medicinal); Perennial (rhizomatous)</t>
  </si>
  <si>
    <t>Perennial</t>
  </si>
  <si>
    <t>April, May, June, July, August, September</t>
  </si>
  <si>
    <t>May, June, July</t>
  </si>
  <si>
    <t>June, July, August</t>
  </si>
  <si>
    <t>Yes</t>
  </si>
  <si>
    <t>Leaves</t>
  </si>
  <si>
    <t>May, June</t>
  </si>
  <si>
    <t>China, Japan and Southeast Asia.</t>
  </si>
  <si>
    <t>Weed</t>
  </si>
  <si>
    <t>Widely used as a medicinal plant. It has anti-inflammatory and anti-oxidant properties. It is used as a tea, after drying the leaves, or as an insect repellent (macerate the flowers). The word “doku” means poison in Japanese, but that has nothing to do with the name of the plant. Because of its name, some people think it's poisonous, but that's not true. It can be rejected because it is a plant that grows widely everywhere and even after it has been cut down, it continues to grow. Inverno (novembro–fevereiro):
A parte aérea desaparece quase por completo, mas o rizoma permanece viável no solo, pronto para rebrotar na primavera seguinte.</t>
  </si>
  <si>
    <t>Many areas of the city. It is a plant that grows unruly on asphalt, green areas and gardens that are not regularly pruned. Its also abundant in green areas.</t>
  </si>
  <si>
    <r>
      <t xml:space="preserve">Making lotion from flowers in Satoyama: </t>
    </r>
    <r>
      <rPr>
        <u/>
        <sz val="10"/>
        <color rgb="FF1155CC"/>
        <rFont val="Arial"/>
      </rPr>
      <t>https://santome-community.com/dokudami-toner/</t>
    </r>
    <r>
      <rPr>
        <sz val="10"/>
        <color rgb="FF000000"/>
        <rFont val="Arial"/>
        <scheme val="minor"/>
      </rPr>
      <t xml:space="preserve">
General overview: </t>
    </r>
    <r>
      <rPr>
        <u/>
        <sz val="10"/>
        <color rgb="FF1155CC"/>
        <rFont val="Arial"/>
      </rPr>
      <t xml:space="preserve">https://www.pharm.kumamoto-u.ac.jp/yakusodb/detail/003405.php
</t>
    </r>
    <r>
      <rPr>
        <sz val="10"/>
        <color rgb="FF000000"/>
        <rFont val="Arial"/>
        <scheme val="minor"/>
      </rPr>
      <t xml:space="preserve">Fresh perspective of Dokudami: </t>
    </r>
    <r>
      <rPr>
        <u/>
        <sz val="10"/>
        <color rgb="FF1155CC"/>
        <rFont val="Arial"/>
      </rPr>
      <t xml:space="preserve">https://japanesegardens.jp/2016/07/09/weed-is-subjective-dokudami-in-japan/
</t>
    </r>
    <r>
      <rPr>
        <sz val="10"/>
        <color rgb="FF000000"/>
        <rFont val="Arial"/>
        <scheme val="minor"/>
      </rPr>
      <t xml:space="preserve">Great article: </t>
    </r>
    <r>
      <rPr>
        <u/>
        <sz val="10"/>
        <color rgb="FF1155CC"/>
        <rFont val="Arial"/>
      </rPr>
      <t xml:space="preserve">https://gogo.wildmind.jp/feed/howto/270
</t>
    </r>
    <r>
      <rPr>
        <sz val="10"/>
        <color rgb="FF000000"/>
        <rFont val="Arial"/>
        <scheme val="minor"/>
      </rPr>
      <t xml:space="preserve">Ways to cook Dokudami: </t>
    </r>
    <r>
      <rPr>
        <u/>
        <sz val="10"/>
        <color rgb="FF1155CC"/>
        <rFont val="Arial"/>
      </rPr>
      <t>https://otokonakamura.com/dokudami/</t>
    </r>
  </si>
  <si>
    <t>https://www.bousou-sheet.com/docs/course/dokudami/</t>
  </si>
  <si>
    <t>https://amanaimages.com/info/infoRF.aspx?SearchKey=10131055512</t>
  </si>
  <si>
    <t>https://gogo.wildmind.jp/feed/howto/270</t>
  </si>
  <si>
    <t>https://kenritsu-shinrinkouen.jp/zukan/2020/12/15/%E3%83%89%E3%82%AF%E3%83%80%E3%83%9F/</t>
  </si>
  <si>
    <t>Japanese Camellia</t>
  </si>
  <si>
    <t>ツバキ</t>
  </si>
  <si>
    <t>Camellia japonica</t>
  </si>
  <si>
    <t>Arbusto/arvoreta. Nova brotação de folhas ocorre geralmente na primavera (abril–maio).</t>
  </si>
  <si>
    <t>March, April, September, October</t>
  </si>
  <si>
    <t>Evergreen</t>
  </si>
  <si>
    <t>December, January, February, March</t>
  </si>
  <si>
    <t>April, May, June, July, August, September, October, November</t>
  </si>
  <si>
    <t>Native to Japan, Korea, and China.</t>
  </si>
  <si>
    <t xml:space="preserve">Urban landscape, domestic, paisagism, fences </t>
  </si>
  <si>
    <t>Flowering occurs from late winter to early spring (depending on cultivation). Its fruits are woody capsules containing oil-rich seeds (used to produce Camellia oil). Tsubaki oil is used for hair care, cosmetics, and light cooking. It is not an edible fruit for table use. This flower is symbolic of late winter and appears in traditional arts, tea ceremonies, etc. In some places, there is a superstition against offering it to the elderly because the bloom drops off intact, which is associated with decapitation.</t>
  </si>
  <si>
    <t>Urban landscaping for condominiums, institutions, and home gardens.</t>
  </si>
  <si>
    <r>
      <t xml:space="preserve">Japan Camellia Association: </t>
    </r>
    <r>
      <rPr>
        <u/>
        <sz val="10"/>
        <color rgb="FF1155CC"/>
        <rFont val="Arial"/>
      </rPr>
      <t xml:space="preserve">https://japancamellia.org/
</t>
    </r>
    <r>
      <rPr>
        <sz val="10"/>
        <color rgb="FF000000"/>
        <rFont val="Arial"/>
        <scheme val="minor"/>
      </rPr>
      <t xml:space="preserve">Camellias and Japanese Art: </t>
    </r>
    <r>
      <rPr>
        <u/>
        <sz val="10"/>
        <color rgb="FF1155CC"/>
        <rFont val="Arial"/>
      </rPr>
      <t>https://intojapanwaraku.com/rock/art-rock/2299/</t>
    </r>
    <r>
      <rPr>
        <sz val="10"/>
        <color rgb="FF000000"/>
        <rFont val="Arial"/>
        <scheme val="minor"/>
      </rPr>
      <t xml:space="preserve">
Camellias in Ishikawa! (Enjoying the beauty, Camellia festival and Camellia goods!): </t>
    </r>
    <r>
      <rPr>
        <u/>
        <sz val="10"/>
        <color rgb="FF1155CC"/>
        <rFont val="Arial"/>
      </rPr>
      <t>https://greensnap.jp/greenBlog/13187243</t>
    </r>
  </si>
  <si>
    <r>
      <rPr>
        <sz val="10"/>
        <color theme="1"/>
        <rFont val="Arial"/>
      </rPr>
      <t xml:space="preserve">Ecosystem Conservation Society-Japan Foundation. </t>
    </r>
    <r>
      <rPr>
        <i/>
        <sz val="10"/>
        <color theme="1"/>
        <rFont val="Arial"/>
      </rPr>
      <t>Japanese Living-things Calendar</t>
    </r>
    <r>
      <rPr>
        <sz val="10"/>
        <color theme="1"/>
        <rFont val="Arial"/>
      </rPr>
      <t>. Tetsuji Maeda. 2009.</t>
    </r>
  </si>
  <si>
    <t>https://www.noukaweb.com/camellia-japonica-fertilizer/</t>
  </si>
  <si>
    <t>https://www.uekipedia.jp/%E5%B8%B8%E7%B7%91%E5%BA%83%E8%91%89%E6%A8%B9-%E3%82%AB%E8%A1%8C/%E3%82%AB%E3%83%B3%E3%83%84%E3%83%90%E3%82%AD/</t>
  </si>
  <si>
    <t>https://diy-square.cainz.com/announcements/f5v0dm5tpk0y0lww</t>
  </si>
  <si>
    <t>Japanese maple</t>
  </si>
  <si>
    <t>モミジ</t>
  </si>
  <si>
    <t>Acer palmatum</t>
  </si>
  <si>
    <t>Decídua. Perene de longo ciclo, mas perde as folhas anualmente.</t>
  </si>
  <si>
    <t>March, April, May, June, July, August, September, October, November, December</t>
  </si>
  <si>
    <t>May, June, July, August, September, October</t>
  </si>
  <si>
    <t>March, April, May</t>
  </si>
  <si>
    <t>Native to Japan.</t>
  </si>
  <si>
    <t>Tradicional e amplamente usado em paisagismo urbano e doméstico.</t>
  </si>
  <si>
    <t>Seus frutos são Sâmara (semente alada não comestível). Folhas jovens podem ser fritas em tempurá (momiji tempurá — não comum em tóquio). É um grande símbolo do outono japonês; contemplação da coloração vermelha (momijigari).</t>
  </si>
  <si>
    <t>Urban landscaping, public parks, temple gardens, and home gardens with ornamental purposes.</t>
  </si>
  <si>
    <t>https://www.kyotonikanpai.com/purpose/nature/floral_calendar/momiji.php</t>
  </si>
  <si>
    <t>https://naegibu.com/qrc/niwa_kaede015-01/</t>
  </si>
  <si>
    <t>http://konohanoniwa.blog61.fc2.com/blog-entry-1567.html</t>
  </si>
  <si>
    <t>Pansy</t>
  </si>
  <si>
    <t>パンジー</t>
  </si>
  <si>
    <t>Viola × wittrockiana</t>
  </si>
  <si>
    <t>Herbácea</t>
  </si>
  <si>
    <t>September, October</t>
  </si>
  <si>
    <t>October, November, December, January, February, March, April, May</t>
  </si>
  <si>
    <t>November, December, January, February, March, April, May</t>
  </si>
  <si>
    <t>Flower</t>
  </si>
  <si>
    <t>Hybrid originating from Europe.</t>
  </si>
  <si>
    <t>Flores.</t>
  </si>
  <si>
    <t>É anual, mas pode ser bi anual. Em lugares frios dura mais tempo. Sua floração acontece principalmente outono/primavera. São planta das no outono para florir no inverno-primavera). Seus frutos São cápsulas pequenas não comestíveis. Não é usada para comer habitualmente, mas algumas pétalas podem ser usadas como guarnição, mas não é tradição japonesa. É amplamente usada em canteiros de inverno/primavera; popularizada via floriculturas no Japão. What is eaten?: Petals in some Western-style salads, rare in Japan.</t>
  </si>
  <si>
    <t>Gardens, parks, balconies, and urban flower beds for seasonal decoration.</t>
  </si>
  <si>
    <t>https://hanahyakka.com/Form/Story/birth-flower/bf10/pf1110/pansy-viola</t>
  </si>
  <si>
    <t>https://mirusiru.jp/nature/flower/panjii</t>
  </si>
  <si>
    <t>https://www.shuminoengei.jp/?m=pc&amp;a=page_image_slideshow&amp;target_report_id=28213&amp;num=22</t>
  </si>
  <si>
    <t>Summer Ivy</t>
  </si>
  <si>
    <t>ナツツタ（夏蔦)</t>
  </si>
  <si>
    <t>Parthenocissus tricuspidata</t>
  </si>
  <si>
    <t>Trepadeira lenhosa perene (decídua).</t>
  </si>
  <si>
    <t>March, April, May, June, July, August, September, October, November</t>
  </si>
  <si>
    <t>East Asia (Japan, China, and Korea).</t>
  </si>
  <si>
    <t>Trepadeira</t>
  </si>
  <si>
    <t>Usada para cobrir muros e fachadas; famosa pela coloração avermelhada no outono.</t>
  </si>
  <si>
    <t>Walls, fences, building facades, and urban structures where it climbs and spreads rapidly.</t>
  </si>
  <si>
    <t>https://satusyoku-diary.blog.ss-blog.jp/2019-12-08</t>
  </si>
  <si>
    <t>https://gardenstory.jp/plants/104375</t>
  </si>
  <si>
    <t>https://www.uekipedia.jp/%E3%81%A4%E3%82%8B%E6%80%A7%E6%A4%8D%E7%89%A9/%E3%83%84%E3%82%BF/</t>
  </si>
  <si>
    <t>https://kawasakimidori.main.jp/webzukan/tsuta.html</t>
  </si>
  <si>
    <t>https://matsue-hana.com/hana/tuta.html</t>
  </si>
  <si>
    <t>Persimmon</t>
  </si>
  <si>
    <t>カキ（柿）</t>
  </si>
  <si>
    <t>Diospyros kaki</t>
  </si>
  <si>
    <t>Perene de longo ciclo, folhas caem no outono.</t>
  </si>
  <si>
    <t>June, July, August, September, October, November</t>
  </si>
  <si>
    <t>East Asia (China and Japan)</t>
  </si>
  <si>
    <t xml:space="preserve">Árvore </t>
  </si>
  <si>
    <t>Amplamente consumido in natura, seco (hoshikaki), em doces, etc. um dos frutos de outono mais tradicionais do Japão, aparece em provérbios, literatura e na culinária sazonal. Frutos prontos no outono. Após a colheita (outubro–início de novembro), a árvore perde as folhas, podendo ficar com frutos pendurados (imagem típica do outono japonês). Leaves can be used occasionally for tea  (kakiyō-cha), but not very common.</t>
  </si>
  <si>
    <t>Orchards, home gardens, roadside markets, and urban parks with fruit-bearing trees.</t>
  </si>
  <si>
    <t>https://greenz.jp/2020/10/27/kakivinegar/</t>
  </si>
  <si>
    <t>https://megumittya.com/wild_grass/381/</t>
  </si>
  <si>
    <t>https://www.pref.shimane.lg.jp/nogyogijutsu/gijutsu/kaki-sisin/3410.html</t>
  </si>
  <si>
    <t>https://medibio.tiisys.com/94883/</t>
  </si>
  <si>
    <t>Leek</t>
  </si>
  <si>
    <t>ネギ</t>
  </si>
  <si>
    <t>Allium fistulosum</t>
  </si>
  <si>
    <t>Perennial (but usually grown as a biennial or annual).</t>
  </si>
  <si>
    <t>January, February, March, April, May, June, July, August, September, October, November, December</t>
  </si>
  <si>
    <t>April, May, June, July, August</t>
  </si>
  <si>
    <t>June, July</t>
  </si>
  <si>
    <t>July</t>
  </si>
  <si>
    <t>East Asia.</t>
  </si>
  <si>
    <t xml:space="preserve">Vegetable garden or balcony planters. </t>
  </si>
  <si>
    <t xml:space="preserve">In summer, it forms an umbel of flowers if left to grow. Essential in Japanese cuisine (soups, side dishes, etc.), it is one of the basic vegetables in Japanese cooking; grown in small gardens. In home gardens, it can be planted at almost any time; it regrows if left in the soil.
</t>
  </si>
  <si>
    <t>Vegetable gardens, urban farms, rooftop gardens, and community gardens.</t>
  </si>
  <si>
    <t>https://ja.wikipedia.org/wiki/%E3%83%8D%E3%82%AE</t>
  </si>
  <si>
    <t>https://potager.jp/?p=3782</t>
  </si>
  <si>
    <t>https://blog.canpan.info/nougeiraku/archive/519</t>
  </si>
  <si>
    <t>https://hcvalor-navi.com/gardening/yousai/Green_onion/onepoint</t>
  </si>
  <si>
    <t>Mikan</t>
  </si>
  <si>
    <t>みかん</t>
  </si>
  <si>
    <t>Citrus unshiu</t>
  </si>
  <si>
    <t>Árvore frutífera, folhagem sempre verde. Folhas renovam-se gradualmente na primavera e verão.</t>
  </si>
  <si>
    <t>May</t>
  </si>
  <si>
    <t>June, July, August, September, October, November, December, January</t>
  </si>
  <si>
    <t>October, November, December</t>
  </si>
  <si>
    <t>Native to Japan or surrounding areas in Asia. Cultivated for a long time.</t>
  </si>
  <si>
    <t xml:space="preserve">Árvore frutífera </t>
  </si>
  <si>
    <t>Muito comum no inverno (símbolo de kotatsu e convivência familiar). Presente em festividades de fim de ano.</t>
  </si>
  <si>
    <t>Orchards, home gardens, street trees in suburban areas, and public parks.</t>
  </si>
  <si>
    <t>https://izunotabi.com/news/osaka-mikan2022/</t>
  </si>
  <si>
    <t>Cherry Blossom</t>
  </si>
  <si>
    <t>さくら</t>
  </si>
  <si>
    <t>Prunus serrulata</t>
  </si>
  <si>
    <t xml:space="preserve">Árvore decídua </t>
  </si>
  <si>
    <t>March, April</t>
  </si>
  <si>
    <t>Flower, Leaves</t>
  </si>
  <si>
    <t>Japan and East Asia.</t>
  </si>
  <si>
    <t>Árvore ornamental</t>
  </si>
  <si>
    <t>Produz cerejas pequenas, não comercializadas. As pétalas/salgadas (Sakurazuke) e folhas (sakura mochi) São usadas em doces, mas a fruta é quase irrelevante. Símbolo nacional de transitoriedade da vida. Hanami (apreciação das flores) é um dos eventos mais importantes do calendário social.</t>
  </si>
  <si>
    <t>Parks, streets, riverbanks, and large urban green spaces during spring festivals.</t>
  </si>
  <si>
    <t>https://gardenstory.jp/plants/42373</t>
  </si>
  <si>
    <t>Hydrangea</t>
  </si>
  <si>
    <t>アジサイ</t>
  </si>
  <si>
    <t>Hydrangea macrophylla</t>
  </si>
  <si>
    <t>Evergreen shrub (leaves may fall in cold regions).</t>
  </si>
  <si>
    <t>March, April, May, June, August, September, October</t>
  </si>
  <si>
    <t>August</t>
  </si>
  <si>
    <t>East Asia, Japan is a center of diversity.</t>
  </si>
  <si>
    <t>Flowering shrub.</t>
  </si>
  <si>
    <t>Flowering occurs in late spring, during the rainy season. The fruits are small, inedible capsules. It is a major symbol of the rainy season; hydrangea festivals are very common, and it is often found in temples and parks.</t>
  </si>
  <si>
    <t>Parks, residential gardens, roadside plantings, and shaded urban areas.</t>
  </si>
  <si>
    <t>As the sun sets, the Ajisai leaves release moisture. In a Tokyo garden, this creates a "pocket" of cool, humid air. This is why you’ll see dragonflies and other insects congregating around them right as the day ends—it's the most comfortable spot in the garden during a heatwave.</t>
  </si>
  <si>
    <t>https://www.at-s.com/event/article/flower/910790.html</t>
  </si>
  <si>
    <t>Japanese plum / Japanese apricot</t>
  </si>
  <si>
    <t>うめ</t>
  </si>
  <si>
    <t>Prunus mume</t>
  </si>
  <si>
    <t>November, December, January, February, March</t>
  </si>
  <si>
    <t>March, April, May, June, July, August, September, October</t>
  </si>
  <si>
    <t>February, March</t>
  </si>
  <si>
    <t>April, May, June</t>
  </si>
  <si>
    <t>China, introduced to Japan centuries ago.</t>
  </si>
  <si>
    <t>Árvore ornamental e frutífera.</t>
  </si>
  <si>
    <t>Floração do inverno até início da primavera (janeiro-fevereiro). Seu fruto é comestível, mas crua é muito ácida e pode ser tóxica. É muito usado para umeboshi e licor umeshu. Sua flor é muito admirada, simboliza perseverança no frio. Usada em artes tradicionais e poemas desde o período Heian.</t>
  </si>
  <si>
    <t>Orchards, parks, historical gardens, and botanical gardens with traditional fruit trees.</t>
  </si>
  <si>
    <t>https://www.garden.ne.jp/blog/recipe/honbu/27678</t>
  </si>
  <si>
    <t>Lotus</t>
  </si>
  <si>
    <t>ハス</t>
  </si>
  <si>
    <t>Nelumbo nucifera</t>
  </si>
  <si>
    <t xml:space="preserve">Aquatic rhizomatous </t>
  </si>
  <si>
    <t>July, August</t>
  </si>
  <si>
    <t>Roots</t>
  </si>
  <si>
    <t>Tropical and subtropical Asia.</t>
  </si>
  <si>
    <t>Aquatic</t>
  </si>
  <si>
    <t>Its seeds are edible in some cultures, but not in Japan; its rhizome (renkon) is widely consumed in Japan. It is strongly associated with Buddhism.</t>
  </si>
  <si>
    <t>Ponds, lakes, temple gardens, botanical gardens, and water features in urban parks.</t>
  </si>
  <si>
    <t>https://pingubanana.com/%E7%A5%9E%E7%A7%98%E7%9A%84%E3%81%AA%E3%83%8F%E3%82%B9%E3%82%92%E3%80%81%E8%87%AA%E5%AE%85%E3%81%A7%E6%BA%80%E5%96%AB/</t>
  </si>
  <si>
    <t>Water Lily</t>
  </si>
  <si>
    <t>スイレン</t>
  </si>
  <si>
    <t>Nymphaea spp.</t>
  </si>
  <si>
    <t>Aquatic (tubers or rhizomes). Floating flowers that open in the morning and close in the afternoon, for a few days.</t>
  </si>
  <si>
    <t>May, June, July, August</t>
  </si>
  <si>
    <t>Various native species and hybrids from different parts of the world.</t>
  </si>
  <si>
    <t>Ornamental use in ponds, tanks and vases.</t>
  </si>
  <si>
    <t>Less symbolic than the lotus in Buddhism, but popular in water gardens.</t>
  </si>
  <si>
    <t>Ponds, artificial lakes, botanical gardens, and decorative water gardens in public spaces.</t>
  </si>
  <si>
    <t>https://gardenstory.jp/plants/14999</t>
  </si>
  <si>
    <t>Chrysanthemum</t>
  </si>
  <si>
    <t>キク</t>
  </si>
  <si>
    <t>Chrysanthemum morifolium</t>
  </si>
  <si>
    <t>Perennial herbaceous plant (often treated as an annual in floriculture)</t>
  </si>
  <si>
    <t>March, April, May, June, July, August</t>
  </si>
  <si>
    <t>September, October, November</t>
  </si>
  <si>
    <t>November, December</t>
  </si>
  <si>
    <t>Ornamental plant, vases, Ikebana, widely sold and cultivated.</t>
  </si>
  <si>
    <t>Chrysanthemums are the symbolic flower of the imperial family; they are celebrated at festivals, used as autumn decorations, and are highly revered. Exhibition: Chrysanthemum festivals take place between October and early November.</t>
  </si>
  <si>
    <t>Parks, botanical gardens, cultural event spaces, and seasonal flower exhibitions.</t>
  </si>
  <si>
    <t>https://ja.wikipedia.org/wiki/%E3%82%AD%E3%82%AF</t>
  </si>
  <si>
    <t>Japanese silver grass</t>
  </si>
  <si>
    <t>ススキ</t>
  </si>
  <si>
    <t>Miscanthus sinensis</t>
  </si>
  <si>
    <t>Rhizomatous grass with continuous growth.</t>
  </si>
  <si>
    <t>October, November</t>
  </si>
  <si>
    <t>Ornamental grass in landscaping, or wild roadsides</t>
  </si>
  <si>
    <t>Fruit: Common in Tsukimi (moon gazing) arrangements in September. Peak: In September, producing a silvery appearance that sways in the wind.</t>
  </si>
  <si>
    <t>Fields, roadside verges, riverbanks, and large open green areas in rural and urban settings.</t>
  </si>
  <si>
    <t>https://blog.goo.ne.jp/kobakatu_70/e/8809dcc578b110bf19d1bffc15d53217</t>
  </si>
  <si>
    <t>Sweet osmanthus</t>
  </si>
  <si>
    <t>キンモクセイ</t>
  </si>
  <si>
    <t>Osmanthus fragrans var. aurantiacus</t>
  </si>
  <si>
    <t>Evergreen tree/shrub</t>
  </si>
  <si>
    <t>March, April, May, September, October</t>
  </si>
  <si>
    <t>China (southeastern and central regions), also found in parts of East Asia. It was introduced to Japan, where it became a very popular ornamental tree due to the fragrance of its flowers.</t>
  </si>
  <si>
    <t>Parks, urban gardens, public squares, and institutional landscaping for fragrant displays.</t>
  </si>
  <si>
    <t>https://greensnap.co.jp/columns/fragrantolive_potted</t>
  </si>
  <si>
    <t>Moso bamboo</t>
  </si>
  <si>
    <t>モウソウチク</t>
  </si>
  <si>
    <t>Phyllostachys edulis</t>
  </si>
  <si>
    <t xml:space="preserve"> Perene, mas as folhas podem cair e renovar-se gradualmente.</t>
  </si>
  <si>
    <t>China
Later it spread to Japan, where it is extensively cultivated for harvesting shoots (takenoko) and for the use of bamboo wood.</t>
  </si>
  <si>
    <t>Tradicional, doméstico, ornamental</t>
  </si>
  <si>
    <t>Consumo: Principal parte consumida são os brotos jovens (takenoko) na primavera.　O uso da madeira para utensílios e construção também é relevante.</t>
  </si>
  <si>
    <t>Bamboo groves, parks, botanical gardens, temple grounds, and traditional gardens.</t>
  </si>
  <si>
    <t>sasanqua camellia</t>
  </si>
  <si>
    <t>サザンカ</t>
  </si>
  <si>
    <t>Camellia sasanqua</t>
  </si>
  <si>
    <t>Arbusto</t>
  </si>
  <si>
    <t>October, November, December, January</t>
  </si>
  <si>
    <t>Japan (endemic or native to the archipelago), possibly extending to neighboring regions in East Asia.
Widely cultivated in Japanese gardens.</t>
  </si>
  <si>
    <t>Arbustos, ornamental, paisagismo urbano</t>
  </si>
  <si>
    <t>Urban landscaping, home gardens, public parks, and institutional flowerbeds.</t>
  </si>
  <si>
    <t>O óleo das sementes pode ser usado de forma semelhante ao da Camellia japonica.</t>
  </si>
  <si>
    <t>https://zukan.nagai-park.jp/official/20220123164705/</t>
  </si>
  <si>
    <t>tulip</t>
  </si>
  <si>
    <t>チューリップ</t>
  </si>
  <si>
    <t>Tulipa gesneriana</t>
  </si>
  <si>
    <t>Flor ornamental</t>
  </si>
  <si>
    <t>Mountainous areas of Central Asia (former Persian Empire, region of present-day Turkmenistan, Kazakhstan, etc.).</t>
  </si>
  <si>
    <t>Public parks, ornamental gardens, urban flower beds, and seasonal floral displays.</t>
  </si>
  <si>
    <t>https://asanunopoteto.muragon.com/entry/550.html</t>
  </si>
  <si>
    <t>Rose</t>
  </si>
  <si>
    <t>バラ</t>
  </si>
  <si>
    <t>Rosa × hybrida</t>
  </si>
  <si>
    <t>Evergreen or semi-deciduous shrub. New leaf buds in spring (March–April). Bare-root: in winter (December–February).
In a pot: spring (March–May) or autumn (September–October).</t>
  </si>
  <si>
    <t>December, January, February, March, April, May, September, October</t>
  </si>
  <si>
    <t>April, May, June, October, November</t>
  </si>
  <si>
    <t>The genus Rosa is native to the Northern Hemisphere (Asia, Europe, North America, and parts of North Africa).
Many hybrid roses used today have ancestry primarily from Asian and European species.</t>
  </si>
  <si>
    <t>Some organic rose petals can be used to decorate desserts or teas, but it is not a traditionally widespread practice in Japan for Rosa × hybrida.
Cultural / Ornamental:
Roses are very popular in parks, home gardens, and flower shows. There are specific festivals in various regions (e.g., “Bara Matsuri” in municipal parks).
Associated with romance and elegance in contemporary Japanese culture (Western influence).</t>
  </si>
  <si>
    <t>Gardens, ornamental parks, urban flower markets, and private home landscaping.</t>
  </si>
  <si>
    <r>
      <t xml:space="preserve">People and roses: </t>
    </r>
    <r>
      <rPr>
        <u/>
        <sz val="10"/>
        <color rgb="FF1155CC"/>
        <rFont val="Arial"/>
      </rPr>
      <t xml:space="preserve">https://kakogawa.keizai.biz/headline/916/
</t>
    </r>
    <r>
      <rPr>
        <sz val="10"/>
        <color rgb="FF000000"/>
        <rFont val="Arial"/>
        <scheme val="minor"/>
      </rPr>
      <t xml:space="preserve">Intersting blog about a person's experience in growing roses: </t>
    </r>
    <r>
      <rPr>
        <u/>
        <sz val="10"/>
        <color rgb="FF1155CC"/>
        <rFont val="Arial"/>
      </rPr>
      <t>https://note.com/yukaikayukako/n/ndbf871fa06cf</t>
    </r>
  </si>
  <si>
    <t>https://note.com/yukaikayukako/n/ndbf871fa06cf</t>
  </si>
  <si>
    <t>Cactus</t>
  </si>
  <si>
    <t>サボテン</t>
  </si>
  <si>
    <t>Cactaceae</t>
  </si>
  <si>
    <t>Cactos são suculentas, sem “folhas” no sentido tradicional (são espinhos ou estruturas modificadas).</t>
  </si>
  <si>
    <t>April, May, June, July</t>
  </si>
  <si>
    <t>American continent (of the Americas), from southern Canada to Patagonia, with greater diversity in arid regions of Mexico.
Introduced to Japan as an ornamental or collectible plant.</t>
  </si>
  <si>
    <t>Arid regions, urban gardens with low-water landscaping, indoor pots, and rooftop gardens.</t>
  </si>
  <si>
    <r>
      <t xml:space="preserve">Blog about cactus and succulents: </t>
    </r>
    <r>
      <rPr>
        <u/>
        <sz val="10"/>
        <color rgb="FF1155CC"/>
        <rFont val="Arial"/>
      </rPr>
      <t>https://ameblo.jp/kotablo2012/entry-12701156974.html</t>
    </r>
  </si>
  <si>
    <t>https://ameblo.jp/kotablo2012/entry-12701156974.html</t>
  </si>
  <si>
    <t>Water hyacinth</t>
  </si>
  <si>
    <t>ホテイアオイ</t>
  </si>
  <si>
    <t>Eichhornia crassipes</t>
  </si>
  <si>
    <t>A floating aquatic plant, perennial in tropical climates. In Japan: It dies with frost, so it is treated as an annual in cold regions. Each flower may only last a few days, but flowering can last for weeks in warm weather.</t>
  </si>
  <si>
    <t>June, July, August, September, October, May</t>
  </si>
  <si>
    <t>South America (particularly the Amazon basin).
It has become invasive in many parts of the world, including Japan, when released into natural environments.</t>
  </si>
  <si>
    <t>Considered an invasive plant, it is released into nature.</t>
  </si>
  <si>
    <t>Ponds, rivers, wetlands, and large water bodies in both urban and rural environments.</t>
  </si>
  <si>
    <t>https://ameblo.jp/murata-0705/entry-12755606090.html</t>
  </si>
  <si>
    <t>Japanese sweet potato</t>
  </si>
  <si>
    <t>サツマイモ</t>
  </si>
  <si>
    <t>Ipomoea batatas</t>
  </si>
  <si>
    <t>Central and South America (tropical region, possibly northern South America or Central America).
It arrived in Asia via maritime routes and was widely cultivated in Japan (especially in Kagoshima, former Satsuma Prefecture).</t>
  </si>
  <si>
    <t>Farms, vegetable gardens, rooftop gardens, school gardens, and home vegetable plots.</t>
  </si>
  <si>
    <t>Planting: Seedlings (branches) in spring (May).
Growth: Large, vigorous leaves in summer (June–August). Flowers are rare in Japan; if they do occur, it is usually in summer (flowers similar to those of Ipomoea).</t>
  </si>
  <si>
    <t>https://oimobicho.jp/raising/planter-sweetpotato/</t>
  </si>
  <si>
    <t>Japanese Azalea</t>
  </si>
  <si>
    <t>ツツジ</t>
  </si>
  <si>
    <t>Rhododendron pulchrum</t>
  </si>
  <si>
    <t xml:space="preserve">Arbusto perene ou semidecíduo (dependendo da espécie). Folhas se renovam na primavera.
</t>
  </si>
  <si>
    <t>Many species of Rhododendron (azaleas) are native to East Asia (including parts of China, Japan, Korea, and Taiwan).
In Japan, several species and varieties are native, forming the basis of ornamental azaleas.</t>
  </si>
  <si>
    <t>Parks, home gardens, suburban landscapes, and ornamental plantings around public buildings.</t>
  </si>
  <si>
    <t>https://escnel.com/2017/05/122017.html</t>
  </si>
  <si>
    <t>Satsuki Azalea</t>
  </si>
  <si>
    <t>サツキ</t>
  </si>
  <si>
    <t>Rhododendron indicum</t>
  </si>
  <si>
    <t xml:space="preserve">Arbusto perene. Folhas novas na primavera, semelhantes às azaleias.
</t>
  </si>
  <si>
    <t>Japan (considered native or endemic to regions in the southern part of the archipelago).
Widely used in bonsai and traditional gardens.</t>
  </si>
  <si>
    <t>Muito usada em bonsai e em jardins tradicionais.</t>
  </si>
  <si>
    <t>Parks, residential gardens, temple grounds, and ornamental landscapes in urban areas.</t>
  </si>
  <si>
    <t>Japanese Wisteria</t>
  </si>
  <si>
    <t>フジ</t>
  </si>
  <si>
    <t>Wisteria floribunda</t>
  </si>
  <si>
    <t>February, March, October, November</t>
  </si>
  <si>
    <t>Japan (native species, while other Wisteria species are native to China or North America).
Famous for its flower clusters on pergolas and spring festivals.</t>
  </si>
  <si>
    <t>Festivais: Ashikaga Flower Park (abril/maio).</t>
  </si>
  <si>
    <t>Parks, gardens, pergolas, public squares, and traditional courtyards with trellises.</t>
  </si>
  <si>
    <t>https://blog.goo.ne.jp/kikuya2009/e/c705e446205e222d056bcc53e620b130</t>
  </si>
  <si>
    <t>Heavenly Bamboo</t>
  </si>
  <si>
    <t>ナンテン</t>
  </si>
  <si>
    <t>Nandina domestica</t>
  </si>
  <si>
    <t>Arbusto perene (folhas podem avermelhar no frio). Renovação: Folhas jovens na primavera (abril–maio), muitas vezes esverdeando depois.</t>
  </si>
  <si>
    <t>July, August, September, October, November</t>
  </si>
  <si>
    <t>East Asia, encompassing China and Japan (also Korea on a smaller scale).
Naturalized and widely cultivated in gardens as an ornamental "good luck" plant.</t>
  </si>
  <si>
    <t>A Nandina domestica é amplamente cultivada em jardins por suas folhas que mudam de cor (do verde ao vermelho) e pelos cachos de bagas vermelhas no outono-inverno.</t>
  </si>
  <si>
    <t>Urban landscaping, public parks, residential gardens, and small green spaces near homes.</t>
  </si>
  <si>
    <t>https://www.zoezoe.biz/2010_syokubutu/ka_6_ma/412_megi/nandina/nanten.html</t>
  </si>
  <si>
    <t>Japanese Iris</t>
  </si>
  <si>
    <t>ハナショウブ</t>
  </si>
  <si>
    <t>Iris ensata</t>
  </si>
  <si>
    <t>Ornamental aquatic/bog flower. Perennial herb (rhizomatous). Rhizomes often planted/divided in spring (Mar–Apr) or autumn (Sep–Oct)</t>
  </si>
  <si>
    <t>East Asia (Japan).</t>
  </si>
  <si>
    <t>Ornamental (often near water features)</t>
  </si>
  <si>
    <t>Celebrated in early-summer iris festivals (e.g., at shrines/parks)</t>
  </si>
  <si>
    <t>Wetlands, water gardens, botanical gardens, and decorative ponds in public spaces.</t>
  </si>
  <si>
    <t>https://nagitsuji-kodomoen.com/2023/05/27/%E8%8A%B1%E8%8F%96%E8%92%B2%E3%83%BB%E3%83%8F%E3%83%8A%E3%82%B7%E3%83%A7%E3%82%A6%E3%83%96%E3%81%AE%E8%95%BE%E3%81%8C%E8%89%B2%E3%81%A5%E3%81%84%E3%81%A6%E3%81%8D%E3%81%BE%E3%81%97%E3%81%9F/</t>
  </si>
  <si>
    <t>Plantain lily</t>
  </si>
  <si>
    <t>ギボウシ</t>
  </si>
  <si>
    <t>Hosta spp.</t>
  </si>
  <si>
    <t xml:space="preserve">Ornamental shade plant. Perennial herb. </t>
  </si>
  <si>
    <t>March, April, September</t>
  </si>
  <si>
    <t>August, September</t>
  </si>
  <si>
    <t>East Asia (Japan, China, Korea).</t>
  </si>
  <si>
    <t>Ornamental (shade borders)</t>
  </si>
  <si>
    <t>Popular for foliage in traditional/modern gardens; valued aesthetic plant</t>
  </si>
  <si>
    <t>Gardens, shady urban parks, botanical gardens, and landscaping under tree canopies.</t>
  </si>
  <si>
    <t>https://kuzukaji.com/%E4%BC%8A%E5%8B%A2%E5%BA%A6%E4%BC%9A%E3%80%80%E6%A1%83%E6%BA%90%E9%83%B7%E3%81%AE%E5%BA%AD%E3%81%AB%E3%82%AE%E3%83%9C%E3%82%A6%E3%82%B7%E3%81%AE%E8%8A%B1/</t>
  </si>
  <si>
    <t>Mondo grass</t>
  </si>
  <si>
    <t>リュウノヒゲ</t>
  </si>
  <si>
    <t>Ophiopogon japonicus</t>
  </si>
  <si>
    <t>Groundcover/ornamental.</t>
  </si>
  <si>
    <t>Year round</t>
  </si>
  <si>
    <t>East Asia (Japan, China).</t>
  </si>
  <si>
    <t>Ornamental groundcover/border in Japanese gardens</t>
  </si>
  <si>
    <t xml:space="preserve"> Common in temple gardens, rock gardens, pathways</t>
  </si>
  <si>
    <t>Gardens, parks, green roofs, and urban landscaping for ground cover in shaded areas.</t>
  </si>
  <si>
    <t>https://www.shuminoengei.jp/m-pc/a-page_p_detail/target_plant_code-683</t>
  </si>
  <si>
    <t>Gardenia</t>
  </si>
  <si>
    <t>クチナシ</t>
  </si>
  <si>
    <t>Gardenia jasminoides</t>
  </si>
  <si>
    <t>Ornamental shrub</t>
  </si>
  <si>
    <t>Asia (China/Japan).</t>
  </si>
  <si>
    <t>Ornamental shrub for fragrance</t>
  </si>
  <si>
    <t xml:space="preserve"> Common in home gardens for lovely scent; fruit used historically as yellow dye</t>
  </si>
  <si>
    <t>Gardens, parks, private yards, and urban areas with ornamental shrub plantings.</t>
  </si>
  <si>
    <t>https://www.shuminoengei.jp/?m=pc&amp;a=page_image_slideshow&amp;target_report_id=17771&amp;num=1</t>
  </si>
  <si>
    <t>Tomato</t>
  </si>
  <si>
    <t>トマト</t>
  </si>
  <si>
    <t>Solanum lycopersicum</t>
  </si>
  <si>
    <t>Vegetable (fruit-vegetable)</t>
  </si>
  <si>
    <t>South/Central America.</t>
  </si>
  <si>
    <t>Kitchen/vegetable garden (balcony pots too)</t>
  </si>
  <si>
    <t>Very popular; staple summer vegetable in modern Japanese cuisine</t>
  </si>
  <si>
    <t>Vegetable gardens, urban farms, home gardens, and rooftop vegetable plots.</t>
  </si>
  <si>
    <t>https://www.hyponex.co.jp/plantia/plantia-5972/</t>
  </si>
  <si>
    <t>Cucumber</t>
  </si>
  <si>
    <t>キュウリ</t>
  </si>
  <si>
    <t>Cucumis sativus</t>
  </si>
  <si>
    <t>Vegetable (fruit-vegetable). Foliage (vigorous vines).</t>
  </si>
  <si>
    <t>South Asia.</t>
  </si>
  <si>
    <t>Vegetable garden</t>
  </si>
  <si>
    <t>Classic summer veggie, used in salads, pickles. Very eaten as street food and summer festivals.</t>
  </si>
  <si>
    <t>Vegetable gardens, greenhouses, urban farms, and home gardening setups.</t>
  </si>
  <si>
    <t>https://note.com/yuri_iteya/n/n8789d6dbfe5b</t>
  </si>
  <si>
    <t>Eggplant</t>
  </si>
  <si>
    <t>ナス</t>
  </si>
  <si>
    <t>Solanum melongena</t>
  </si>
  <si>
    <t>South/Southeast Asia (India).</t>
  </si>
  <si>
    <t>Key summer veggie in Japanese cuisine (tempura, yakitori veg, simmered dishes)</t>
  </si>
  <si>
    <t>Vegetable gardens, urban farms, community gardens, and agricultural fields.</t>
  </si>
  <si>
    <t>https://sakata-tsushin.com/yomimono/tokushu/20171026_006725.html</t>
  </si>
  <si>
    <t>Daikon</t>
  </si>
  <si>
    <t>ダイコン</t>
  </si>
  <si>
    <t>Raphanus sativus var. longipinnatus</t>
  </si>
  <si>
    <t>Root vegetable.</t>
  </si>
  <si>
    <t>August, September, March, April</t>
  </si>
  <si>
    <t>September, October, November, December, April, May, June</t>
  </si>
  <si>
    <t>June</t>
  </si>
  <si>
    <t>Roots, Leaves</t>
  </si>
  <si>
    <t>December, January, February, June, July, August</t>
  </si>
  <si>
    <t>East Asia (domesticated in ancient times)</t>
  </si>
  <si>
    <t>Staple in Japanese cooking (grated daikon oroshi, simmered oden, pickled takuan). Acho uma imagem forte do Japão. Vejo pessoas comprando Daikon sempre, as vezes levando numa mochilinha.</t>
  </si>
  <si>
    <t>Vegetable gardens, rooftop farms, home gardens, and agricultural plots in urban areas.</t>
  </si>
  <si>
    <t>https://ymmfarm.com/cultivation/veg/j-radish/</t>
  </si>
  <si>
    <t>Paprika</t>
  </si>
  <si>
    <t>シシトウ</t>
  </si>
  <si>
    <t>Capsicum annuum</t>
  </si>
  <si>
    <t>Vegetable (pepper)</t>
  </si>
  <si>
    <t>Derived from Capsicum (New World origin, adapted in Japan).</t>
  </si>
  <si>
    <t>Common summer pepper, mild but occasionally spicy</t>
  </si>
  <si>
    <t>Vegetable gardens, home gardens, urban farms, and greenhouse cultivation.</t>
  </si>
  <si>
    <t>My chinese neighbour that owns a restaurant plant these a lot!</t>
  </si>
  <si>
    <t>https://greensnap.co.jp/columns/grow_shishitopepper</t>
  </si>
  <si>
    <t>Japanese Pumpkin</t>
  </si>
  <si>
    <t>カボチャ</t>
  </si>
  <si>
    <t>Cucurbita maxima</t>
  </si>
  <si>
    <t>Vegetable (fruit-vegetable). Foliage (large vines/leaves).</t>
  </si>
  <si>
    <t>July, August, September, October</t>
  </si>
  <si>
    <t>Seeds</t>
  </si>
  <si>
    <t>From the Americas, introduced centuries ago.</t>
  </si>
  <si>
    <t>Traditional autumn/winter staple (e.g., kabocha no nimono). I heard it came from Cambodia? But now I'm reading about the Americas... where did it come from?</t>
  </si>
  <si>
    <t>Farms, home gardens, community agricultural projects, and local markets.</t>
  </si>
  <si>
    <t>https://nogyoya.jp/fc/column/kasai/3045/</t>
  </si>
  <si>
    <t>Edamame</t>
  </si>
  <si>
    <t>エダマメ</t>
  </si>
  <si>
    <t>Glycine max</t>
  </si>
  <si>
    <t>Vegetable</t>
  </si>
  <si>
    <t>Derived product</t>
  </si>
  <si>
    <t>Popular summertime snack (boiled, salted) often served with beer. Derived product: Soy products, miso soup, shoyu, tofu.</t>
  </si>
  <si>
    <t>Farms, community gardens, urban agriculture projects, and rooftop farms.</t>
  </si>
  <si>
    <t>https://media.oat-agrio.co.jp/howto/vegetable/green_soybeans/</t>
  </si>
  <si>
    <t>Asian Pear</t>
  </si>
  <si>
    <t>ナシ</t>
  </si>
  <si>
    <t>Pyrus pyrifolia</t>
  </si>
  <si>
    <t xml:space="preserve"> Fruit tree. Deciduous.</t>
  </si>
  <si>
    <t>April</t>
  </si>
  <si>
    <t>East Asia (China/Japan)</t>
  </si>
  <si>
    <t>Fruit orchard or larger home garden</t>
  </si>
  <si>
    <t>Classic late-summer fruit in Japan; crisp, juicy</t>
  </si>
  <si>
    <t>Orchards, urban home gardens, roadside markets, and suburban farms.</t>
  </si>
  <si>
    <t>https://www.satofull.jp/products/detail.php?product_id=1530813</t>
  </si>
  <si>
    <t>Yuzu</t>
  </si>
  <si>
    <t>ユズ</t>
  </si>
  <si>
    <t>Citrus junos</t>
  </si>
  <si>
    <t>Citrus fruit</t>
  </si>
  <si>
    <t xml:space="preserve"> East Asia (likely hybrid from China/Tibet)</t>
  </si>
  <si>
    <t>Fruit/citrus orchard or home garden</t>
  </si>
  <si>
    <t>Essential for Japanese ponzu sauce, winter solstice yuzu bath tradition.
O yuzu é resistente ao frio, o que contribui para seu cultivo em climas mais frios do Japão.</t>
  </si>
  <si>
    <t>Orchards, home gardens, suburban landscapes, and traditional fruit farms.</t>
  </si>
  <si>
    <t>https://tenki.jp/suppl/yamamoto_komo/2016/12/25/18651.html</t>
  </si>
  <si>
    <t>Sudachi</t>
  </si>
  <si>
    <t>スダチ</t>
  </si>
  <si>
    <t>Citrus sudachi</t>
  </si>
  <si>
    <t>Tokushima Prefecture, Japan?</t>
  </si>
  <si>
    <t xml:space="preserve"> Citrus orchard/home garden (milder climates)</t>
  </si>
  <si>
    <t>Regional specialty in Shikoku, used in fish dishes, mushrooms (matsutake)</t>
  </si>
  <si>
    <t>Orchards, public gardens, suburban home gardens, and roadside plantations.</t>
  </si>
  <si>
    <t>https://store.shopping.yahoo.co.jp/kamiharu-engei/nsc091rs1.html</t>
  </si>
  <si>
    <t>Kabosu</t>
  </si>
  <si>
    <t>カボス</t>
  </si>
  <si>
    <t>Citrus sphaerocarpa</t>
  </si>
  <si>
    <t>Oita Prefecture, Japan?</t>
  </si>
  <si>
    <t>Regional specialty in Kyushu, similar usage to sudachi</t>
  </si>
  <si>
    <t>Orchards, suburban farms, urban home gardens, and public park areas.</t>
  </si>
  <si>
    <t>http://flower777.mimoza.jp/article/44172582.html?newwindow=true</t>
  </si>
  <si>
    <t>Peach</t>
  </si>
  <si>
    <t>モモ</t>
  </si>
  <si>
    <t>Prunus persica</t>
  </si>
  <si>
    <t>Fruit tree. Deciduous.</t>
  </si>
  <si>
    <t>November, March</t>
  </si>
  <si>
    <t xml:space="preserve"> China, cultivated in Japan for centuries</t>
  </si>
  <si>
    <t>Fruit orchard or larger garden</t>
  </si>
  <si>
    <t xml:space="preserve">Symbolic in folklore (Momotarō); prized summer fruit. Formato muito presente na cultura pop. Muito presente em designs famosos como o pêssego da caixa de fósforos e, consequentemente do artista Tanadoori.
</t>
  </si>
  <si>
    <t>Orchards, public parks, home gardens, and traditional agricultural areas.</t>
  </si>
  <si>
    <t>https://ameblo.jp/echan-082019/entry-12564568608.html</t>
  </si>
  <si>
    <t>Perilla</t>
  </si>
  <si>
    <t>シソ</t>
  </si>
  <si>
    <t>Perilla frutescens</t>
  </si>
  <si>
    <t>Herb/leaf vegetable</t>
  </si>
  <si>
    <t>Leaves, Seeds</t>
  </si>
  <si>
    <t>Kitchen/herb garden</t>
  </si>
  <si>
    <t>Essential garnish with sashimi, pickled with ume (red shiso). Seeds can be used for furikake. The leaf also has a beautiful shape and strong/particular taste/smell.</t>
  </si>
  <si>
    <t>Farms, home gardens, rooftop gardens, and urban herb gardens.</t>
  </si>
  <si>
    <t>https://yasainosodatekata.com/sodatekata/youyasai/siso.html</t>
  </si>
  <si>
    <t>Japanese parsley</t>
  </si>
  <si>
    <t>ミツバ</t>
  </si>
  <si>
    <t>Cryptotaenia japonica</t>
  </si>
  <si>
    <t>Leafy herb/vegetable</t>
  </si>
  <si>
    <t>Herb/vegetable bed, shady areas</t>
  </si>
  <si>
    <t>Common garnish in miso soup, chawanmushi, etc.</t>
  </si>
  <si>
    <t>Farms, community gardens, urban agriculture spaces, and rooftop gardens.</t>
  </si>
  <si>
    <t>https://blog.goo.ne.jp/tarpin2005/e/c3e6ed35e7f6829851fb8a13972f93d6</t>
  </si>
  <si>
    <t>Japanese Ginger</t>
  </si>
  <si>
    <t>ミョウガ</t>
  </si>
  <si>
    <t>Zingiber mioga</t>
  </si>
  <si>
    <t>Herb/spice. Perennial rhizome. Rhizomes planted in spring.</t>
  </si>
  <si>
    <t>Shady herb patch, moist soil</t>
  </si>
  <si>
    <t>Classic summer garnish for soba, miso, pickles. The young flower buds are eaten.</t>
  </si>
  <si>
    <t>Farms, urban vegetable gardens, rooftop farms, and local wetlands.</t>
  </si>
  <si>
    <t>https://oshi-dori.com/1720.html</t>
  </si>
  <si>
    <t>Java water dropwort</t>
  </si>
  <si>
    <t>セリ</t>
  </si>
  <si>
    <t>Oenanthe javanica</t>
  </si>
  <si>
    <t xml:space="preserve">Leafy herb/vegetable (aquatic). Perennial, but grown like an annual in moist soil.
</t>
  </si>
  <si>
    <t>Leaves, Stem</t>
  </si>
  <si>
    <t>East/Southeast Asia.</t>
  </si>
  <si>
    <t>Herb or water-edge garden</t>
  </si>
  <si>
    <t>One of the seven spring herbs (nanakusa); traditional</t>
  </si>
  <si>
    <t>Wetlands, riverbanks, ponds in public parks, and urban water treatment areas.</t>
  </si>
  <si>
    <t>https://kanreki.tabikaz.com/auctions-in-the-garden-bloom</t>
  </si>
  <si>
    <t>Petunia</t>
  </si>
  <si>
    <t>ペチュニア</t>
  </si>
  <si>
    <t>Petunia spp.</t>
  </si>
  <si>
    <t>Ornamental annual flower. Treated as annual in Tokyo (perennial in warm tropics). Foliage may decline in extreme heat/humidity.</t>
  </si>
  <si>
    <t>Hybrid from South American species.</t>
  </si>
  <si>
    <t>Ornamental bedding, containers</t>
  </si>
  <si>
    <t>Very common for bright color in spring-summer flower beds</t>
  </si>
  <si>
    <t>Gardens, public parks, urban green spaces, and seasonal flower exhibitions.</t>
  </si>
  <si>
    <t>https://www.shuminoengei.jp/?m=pc&amp;a=page_image_slideshow&amp;target_c_album_image_id=2044692</t>
  </si>
  <si>
    <t>Impatiens</t>
  </si>
  <si>
    <t>インパチェンス</t>
  </si>
  <si>
    <t>Impatiens spp.</t>
  </si>
  <si>
    <t>Ornamental shade flower. Treated as annual (some species are perennial in warmer climates).</t>
  </si>
  <si>
    <t>Tropical/subtropical Asia or Africa (depending on species).</t>
  </si>
  <si>
    <t>Ornamental, shade/partial shade flower</t>
  </si>
  <si>
    <t>Popular for summer color in shady spots</t>
  </si>
  <si>
    <t>Gardens, balconies, rooftop gardens, public parks, and ornamental displays.</t>
  </si>
  <si>
    <t>https://shiny-garden.com/post-2866/</t>
  </si>
  <si>
    <t>Marigold</t>
  </si>
  <si>
    <t>マリーゴールド</t>
  </si>
  <si>
    <t>Tagetes spp.</t>
  </si>
  <si>
    <t>Ornamental annual</t>
  </si>
  <si>
    <t>Americas (Mexico, Central America).</t>
  </si>
  <si>
    <t>Ornamental bedding, sometimes near vegetables to repel nematodes</t>
  </si>
  <si>
    <t>Common, easy-to-grow bedding flower</t>
  </si>
  <si>
    <t>Gardens, public flower beds, community parks, and decorative urban landscapes.</t>
  </si>
  <si>
    <t>https://horti.jp/1646</t>
  </si>
  <si>
    <t>Persian Cyclamen</t>
  </si>
  <si>
    <t>シクラメン</t>
  </si>
  <si>
    <t>Cyclamen persicum</t>
  </si>
  <si>
    <t>Ornamental potted flower. Perennial tuber, but often treated as seasonal houseplant.</t>
  </si>
  <si>
    <t>September, October, November, December, January, February</t>
  </si>
  <si>
    <t>September, October, November, December, January, February, March, April</t>
  </si>
  <si>
    <t>November, December, January, February</t>
  </si>
  <si>
    <t>Mediterranean region</t>
  </si>
  <si>
    <t>Often indoor/greenhouse in Japan, or cool outdoor balconies in mild winters</t>
  </si>
  <si>
    <t>Popular gift plant in winter, sold widely around year-end</t>
  </si>
  <si>
    <t>Gardens, shaded urban parks, balconies, and indoor decorative pots.</t>
  </si>
  <si>
    <t>https://www.hyponex.co.jp/plantia/plantia-7402/</t>
  </si>
  <si>
    <t>Japanese Anemone</t>
  </si>
  <si>
    <t>シュウメイギク</t>
  </si>
  <si>
    <t>Anemone hupehensis var. japonica</t>
  </si>
  <si>
    <t>Ornamental perennial herbaceous</t>
  </si>
  <si>
    <t>China/Japan area.</t>
  </si>
  <si>
    <t>Ornamental borders, partial shade</t>
  </si>
  <si>
    <t>Delicate autumn bloom, often in cottage-style or traditional gardens</t>
  </si>
  <si>
    <t>Gardens, parks, shaded green areas, and botanical gardens.</t>
  </si>
  <si>
    <t>https://murasakihanana.link/archives/1306</t>
  </si>
  <si>
    <t>Tea plant</t>
  </si>
  <si>
    <t>チャ</t>
  </si>
  <si>
    <t>Camellia sinensis</t>
  </si>
  <si>
    <t>Beverage plant (tea shrub)</t>
  </si>
  <si>
    <t>November, December, January</t>
  </si>
  <si>
    <t>East Asia (China)</t>
  </si>
  <si>
    <t>Tea gardens or hobby orchard</t>
  </si>
  <si>
    <t>Central to Japanese tea culture; grown in specialized farms, occasionally home gardens</t>
  </si>
  <si>
    <t>Gardens, tea plantations, public parks, and traditional tea houses.</t>
  </si>
  <si>
    <t>https://www.youtube.com/watch?v=trq4mteG3LU</t>
  </si>
  <si>
    <t>Bitter melon</t>
  </si>
  <si>
    <t>ゴーヤ</t>
  </si>
  <si>
    <t>Momordica charantia</t>
  </si>
  <si>
    <t>Summer vegetable (fruit-vegetable). (trellised vines).</t>
  </si>
  <si>
    <t>South/Southeast Asia.</t>
  </si>
  <si>
    <t>Vegetable garden or “green curtain” on balconies</t>
  </si>
  <si>
    <t>Gaining popularity, especially as a "green curtain" for summer heat.
Overripe fruits can be toxic, and excessive consumption can cause hypoglycemia.</t>
  </si>
  <si>
    <t>Farms, community gardens, urban vegetable plots, and traditional markets.</t>
  </si>
  <si>
    <t>https://roomclip.jp/photo/0m8Y</t>
  </si>
  <si>
    <t>Japanese Artemisia</t>
  </si>
  <si>
    <t>ヨモギ</t>
  </si>
  <si>
    <t>Artemisia princeps</t>
  </si>
  <si>
    <t>Herb/wild plant</t>
  </si>
  <si>
    <t>N/A, March, April, May</t>
  </si>
  <si>
    <t>March, April, May, June, July, August, September</t>
  </si>
  <si>
    <t>Sometimes grown in herb corners, but also a common wild plant</t>
  </si>
  <si>
    <t>Leaves used in kusa mochi (mugwort mochi). Traditional in sweets, folk medicine.</t>
  </si>
  <si>
    <t>Fields, meadows, green urban spaces, and roadside verges.</t>
  </si>
  <si>
    <t>https://www.shuminoengei.jp/?m=pc&amp;a=page_qa_detail&amp;target_c_qa_id=27281</t>
  </si>
  <si>
    <t>Geranium</t>
  </si>
  <si>
    <t>ゼラニウム</t>
  </si>
  <si>
    <t>Pelargonium spp.</t>
  </si>
  <si>
    <t>Ornamental bedding/pot plant. Perennial in mild climates, often grown as annual or kept indoors in winter.</t>
  </si>
  <si>
    <t>South Africa.</t>
  </si>
  <si>
    <t>Ornamental pots, window boxes</t>
  </si>
  <si>
    <t xml:space="preserve"> Common bright ornamental, widely sold in garden centers</t>
  </si>
  <si>
    <t>Gardens, balconies, community parks, and urban decorative landscapes.</t>
  </si>
  <si>
    <t>https://news.infoseek.co.jp/article/toushin1_30224/</t>
  </si>
  <si>
    <t>Begonia</t>
  </si>
  <si>
    <t>ベゴニア</t>
  </si>
  <si>
    <t>Begonia spp.</t>
  </si>
  <si>
    <t>Ornamental bedding/houseplant. Perennial in warm climates, grown as annual or indoor plant in Japan.</t>
  </si>
  <si>
    <t>Tropics/subtropics (Americas, Asia, Africa) depending on species.</t>
  </si>
  <si>
    <t>Ornamental bedding or houseplant</t>
  </si>
  <si>
    <t>Very common for shade-tolerant summer color in pots/beds</t>
  </si>
  <si>
    <t>Gardens, public spaces, green rooftops, and decorative flower beds.</t>
  </si>
  <si>
    <t>https://roomclip.jp/photo/amQp</t>
  </si>
  <si>
    <t>Calibrachoa</t>
  </si>
  <si>
    <t>カリブラコア</t>
  </si>
  <si>
    <t>Calibrachoa spp.</t>
  </si>
  <si>
    <t>Ornamental annual (petunia-like). Treated as annual in Tokyo.</t>
  </si>
  <si>
    <t>South America.</t>
  </si>
  <si>
    <t>Ornamental containers/hanging baskets</t>
  </si>
  <si>
    <t>Popular “mini petunia,” decorative from spring to fall</t>
  </si>
  <si>
    <t>Gardens, balconies, public parks, and flower exhibitions.</t>
  </si>
  <si>
    <t>https://unclekk.blog.jp/archives/22353037.html</t>
  </si>
  <si>
    <t>Madagascar periwinkle</t>
  </si>
  <si>
    <t>ニチニチソウ</t>
  </si>
  <si>
    <t>Catharanthus roseus</t>
  </si>
  <si>
    <t>Ornamental bedding.  Perennial in tropics, annual in Tokyo’s climate.</t>
  </si>
  <si>
    <t>Madagascar.</t>
  </si>
  <si>
    <t>Ornamental bedding/containers</t>
  </si>
  <si>
    <t>Very common summer bedding flower, heat-tolerant.
Extremely toxic if ingested.</t>
  </si>
  <si>
    <t>Gardens, indoor pots, public flower beds, and balconies.</t>
  </si>
  <si>
    <t>https://utan-web.net/2019/07/27/garden-july/</t>
  </si>
  <si>
    <t>gerbera daisy</t>
  </si>
  <si>
    <t>ガーベラ</t>
  </si>
  <si>
    <t>Gerbera jamesonii</t>
  </si>
  <si>
    <t>Ornamental cut-flower/houseplant. Perennial in mild climates, often grown as annual or potted plant.</t>
  </si>
  <si>
    <t>Africa</t>
  </si>
  <si>
    <t>Ornamental container or cut-flower bed</t>
  </si>
  <si>
    <t>Popular for bright daisy-like flowers, used in bouquets</t>
  </si>
  <si>
    <t>Gardens, parks, flower markets, and decorative public spaces.</t>
  </si>
  <si>
    <t>https://ozaki-flowerpark.co.jp/dictionary/1386/</t>
  </si>
  <si>
    <t>Dahlia</t>
  </si>
  <si>
    <t>ダリア</t>
  </si>
  <si>
    <t>Dahlia spp.</t>
  </si>
  <si>
    <t>Ornamental tuberous flower. Perennial tuber, but often lifted or treated as annual if winter is harsh.</t>
  </si>
  <si>
    <t>Mexico/Central America.</t>
  </si>
  <si>
    <t>Ornamental flower bed, showy blooms</t>
  </si>
  <si>
    <t xml:space="preserve">Common in flower shows, large flamboyant blooms
</t>
  </si>
  <si>
    <t>Gardens, balconies, rooftop gardens, and seasonal public displays.</t>
  </si>
  <si>
    <t>https://kalt-garten.com/kokoro-hokan/</t>
  </si>
  <si>
    <t>Basil</t>
  </si>
  <si>
    <t>バジル</t>
  </si>
  <si>
    <t>Ocimum basilicum</t>
  </si>
  <si>
    <t>Culinary herbs. Annual in Tokyo (perennial in tropics).</t>
  </si>
  <si>
    <t>Tropical Asia/Africa.</t>
  </si>
  <si>
    <t>Herb/kitchen garden, pots</t>
  </si>
  <si>
    <t>Western herb gained huge popularity in Italian-inspired dishes</t>
  </si>
  <si>
    <t>Herb gardens, balconies, rooftop gardens, and community herb patches.</t>
  </si>
  <si>
    <t>https://blogs.mbc.co.jp/popo/cat_pomail/49978/</t>
  </si>
  <si>
    <t>rosemary</t>
  </si>
  <si>
    <t>ローズマリー</t>
  </si>
  <si>
    <t>Salvia rosmarinus</t>
  </si>
  <si>
    <t>Culinary/ornamental herb. Shrub.</t>
  </si>
  <si>
    <t>April, May, September, October</t>
  </si>
  <si>
    <t xml:space="preserve"> Herb garden, ornamental border</t>
  </si>
  <si>
    <t>Popular with Western cuisine, ornamental in modern Japanese gardens</t>
  </si>
  <si>
    <t>Herb gardens, home gardens, public herb displays, and rooftop green spaces.</t>
  </si>
  <si>
    <t>https://yamasaki-zoen.com/gardening/gardening-201601.html</t>
  </si>
  <si>
    <t>Lavender</t>
  </si>
  <si>
    <t>ラベンダー</t>
  </si>
  <si>
    <t>Lavandula spp.</t>
  </si>
  <si>
    <t>Ornamental/aromatic herb. Subshrub.</t>
  </si>
  <si>
    <t>March, April, May, September</t>
  </si>
  <si>
    <t>Mediterranean.</t>
  </si>
  <si>
    <t>Herb/ornamental border</t>
  </si>
  <si>
    <t xml:space="preserve">loved in Furano (Hokkaido); used in sachets, aroma products, some culinary novelt. Occasionally the flowers in teas, but mild use.  Some culinary use of dried flowers (Western style).
</t>
  </si>
  <si>
    <t>Herb gardens, balconies, rooftop gardens, and public parks with aromatic plants.</t>
  </si>
  <si>
    <t>https://www.freeq-life.com/entry/2020lavender</t>
  </si>
  <si>
    <t>Mint</t>
  </si>
  <si>
    <t>ミント</t>
  </si>
  <si>
    <t>Mentha spp.</t>
  </si>
  <si>
    <t xml:space="preserve">Culinary herb/medicinal. Perennial (rhizomatous), can be invasive.
</t>
  </si>
  <si>
    <t>March, April, May, September, October, November</t>
  </si>
  <si>
    <t>Europe/Asia (various species).</t>
  </si>
  <si>
    <t>Herb garden, often container</t>
  </si>
  <si>
    <t>Common in drinks, desserts; caution about invasiveness</t>
  </si>
  <si>
    <t>Herb gardens, home gardens, indoor pots, and urban green spaces.</t>
  </si>
  <si>
    <t>https://www.homes.co.jp/life/cl-hobby/cm-plant/42790/</t>
  </si>
  <si>
    <t>parsley</t>
  </si>
  <si>
    <t>パセリ</t>
  </si>
  <si>
    <t>Petroselinum crispum</t>
  </si>
  <si>
    <t xml:space="preserve"> Culinary herb/garnish. Biennial, grown as annual in Tokyo.</t>
  </si>
  <si>
    <t>Mediterranean</t>
  </si>
  <si>
    <t>Herb/vegetable garden, containers</t>
  </si>
  <si>
    <t>Standard garnish in Western-style cooking, common in supermarkets</t>
  </si>
  <si>
    <t>Herb gardens, balconies, public parks, and culinary gardens.</t>
  </si>
  <si>
    <t>https://solaplanta.exblog.jp/23911884/</t>
  </si>
  <si>
    <t>cilantro</t>
  </si>
  <si>
    <t>パクチー</t>
  </si>
  <si>
    <t>Coriandrum sativum</t>
  </si>
  <si>
    <t>Culinary herb</t>
  </si>
  <si>
    <t>Mediterranean/Middle East</t>
  </si>
  <si>
    <t>Herb/vegetable bed, container</t>
  </si>
  <si>
    <t>Recently popular with “ethnic” food trend (Thai, Vietnamese)</t>
  </si>
  <si>
    <t>Herb gardens, community gardens, and urban agriculture spaces.</t>
  </si>
  <si>
    <t>https://greensnap.co.jp/columns/grow_coriander</t>
  </si>
  <si>
    <t>Chili pepper</t>
  </si>
  <si>
    <t>トウガラシ</t>
  </si>
  <si>
    <t>Capsicum frutescens</t>
  </si>
  <si>
    <t>Vegetable/spice</t>
  </si>
  <si>
    <t>Americas.</t>
  </si>
  <si>
    <t>Vegetable/spice bed</t>
  </si>
  <si>
    <t>Used in many Japanese dishes (togarashi spice mixes, shichimi)</t>
  </si>
  <si>
    <t>Farms, home gardens, urban agriculture projects, and greenhouses.</t>
  </si>
  <si>
    <t>https://ymmfarm.com/cultivation/veg/red-pepper/</t>
  </si>
  <si>
    <t>strawberry</t>
  </si>
  <si>
    <t>イチゴ</t>
  </si>
  <si>
    <t>Fragaria × ananassa</t>
  </si>
  <si>
    <t xml:space="preserve"> Fruit/berry. Perennial, but grown as short-lived in Japan.</t>
  </si>
  <si>
    <t>September, October, March, April</t>
  </si>
  <si>
    <t>Hybrid from Europe/Americas</t>
  </si>
  <si>
    <t xml:space="preserve">Fruit/vegetable patch, containers
</t>
  </si>
  <si>
    <t xml:space="preserve">Leaves occasionally for tea, but not common.
</t>
  </si>
  <si>
    <t>Farms, community gardens, rooftop farms, and home gardens.</t>
  </si>
  <si>
    <t>https://www.919g.co.jp/blog/?p=5179</t>
  </si>
  <si>
    <t>blueberry</t>
  </si>
  <si>
    <t>ブルーベリー</t>
  </si>
  <si>
    <t>Vaccinium spp.</t>
  </si>
  <si>
    <t>Fruit shrub. Perennial deciduous or evergreen (depending on species).</t>
  </si>
  <si>
    <t>North America (mainly)</t>
  </si>
  <si>
    <t>Home orchard or container fruit</t>
  </si>
  <si>
    <t>Increasingly popular for pick-your-own farms and home growing</t>
  </si>
  <si>
    <t>Orchards, home gardens, botanical gardens, and public parks.</t>
  </si>
  <si>
    <t>http://szi.blog83.fc2.com/blog-entry-615.html</t>
  </si>
  <si>
    <t>fig</t>
  </si>
  <si>
    <t>イチジク</t>
  </si>
  <si>
    <t>Ficus carica</t>
  </si>
  <si>
    <t>March, November</t>
  </si>
  <si>
    <t>Middle East/Western Asia</t>
  </si>
  <si>
    <t>Fruit orchard, warm microclimate corners</t>
  </si>
  <si>
    <t>Traditional in some regions; fresh figs can be pricey in stores</t>
  </si>
  <si>
    <t>Orchards, home gardens, urban green areas, and public parks.</t>
  </si>
  <si>
    <t>https://www.modernliving.jp/green-garden/green/a61968517/fig-trees-grow-care-guide-202410/</t>
  </si>
  <si>
    <t>lemon</t>
  </si>
  <si>
    <t>レモン</t>
  </si>
  <si>
    <t>Citrus limon</t>
  </si>
  <si>
    <t>April, May, October, November</t>
  </si>
  <si>
    <t>Likely Northeast India region</t>
  </si>
  <si>
    <t>Citrus orchard or container in sunny spot</t>
  </si>
  <si>
    <t xml:space="preserve">ncreasingly popular for homemade recipes, fresh lemon usage
</t>
  </si>
  <si>
    <t>Orchards, public parks, botanical gardens, and suburban gardens.</t>
  </si>
  <si>
    <t>https://nzdaisuki.com/topic/living/topic-20220714-1</t>
  </si>
  <si>
    <t>flowering dogwood</t>
  </si>
  <si>
    <t>ハナミズキ</t>
  </si>
  <si>
    <t>Cornus florida</t>
  </si>
  <si>
    <t xml:space="preserve">Ornamental flowering tree. Perennial deciduous.
</t>
  </si>
  <si>
    <t>Eastern North America, introduced to Japan</t>
  </si>
  <si>
    <t>Ornamental street/residential tree</t>
  </si>
  <si>
    <t>Popular since early 20th century (gift exchange with US), spring blossom</t>
  </si>
  <si>
    <t>Orchards, public parks, community gardens, and suburban farms.</t>
  </si>
  <si>
    <t>https://www.engei.net/products/detail?id=173303</t>
  </si>
  <si>
    <t>https://item.rakuten.co.jp/chigusa/876769/</t>
  </si>
  <si>
    <t>olive</t>
  </si>
  <si>
    <t>オリーブ</t>
  </si>
  <si>
    <t>Olea europaea</t>
  </si>
  <si>
    <t>Fruit tree (olive). Perennial evergreen.</t>
  </si>
  <si>
    <t>April, March, September, October</t>
  </si>
  <si>
    <t>August, September, October, November</t>
  </si>
  <si>
    <t>Ornamental/edible, sunny spot</t>
  </si>
  <si>
    <t xml:space="preserve">Trendy in modern Japanese landscaping; Shodoshima famous for olive grove. Oil extracted, but home extraction is rare. Fruits must be processed (brined). Normally, people eat imported ones.
</t>
  </si>
  <si>
    <t>Gardens, public parks, roadside plantings, and urban squares.</t>
  </si>
  <si>
    <t>https://oniwa-madoguchi.com/tree/symbol-tree/150media/</t>
  </si>
  <si>
    <t>Bougainvillea</t>
  </si>
  <si>
    <t>ブーゲンビリア</t>
  </si>
  <si>
    <t>Bougainvillea spp.</t>
  </si>
  <si>
    <t>Ornamental tropical vine/shrub. Perennial in warm climates; in Tokyo, may need greenhouse in winter.</t>
  </si>
  <si>
    <t>Ornamental in warm areas or greenhouse containers</t>
  </si>
  <si>
    <t xml:space="preserve"> More common in southern Japan or indoors; prize for bright bracts.
</t>
  </si>
  <si>
    <t>Gardens, public parks, urban green corridors, and ornamental fences.</t>
  </si>
  <si>
    <r>
      <t xml:space="preserve">News about lady's Bougainvillea: </t>
    </r>
    <r>
      <rPr>
        <u/>
        <sz val="10"/>
        <color rgb="FF1155CC"/>
        <rFont val="Arial"/>
      </rPr>
      <t>https://sasatto.jp/article/entry-2050.html</t>
    </r>
  </si>
  <si>
    <t>https://sasatto.jp/article/entry-2050.html</t>
  </si>
  <si>
    <t>https://nf-land.com/care/860/</t>
  </si>
  <si>
    <t>Oleander</t>
  </si>
  <si>
    <t>キョウチクトウ</t>
  </si>
  <si>
    <t>Nerium oleander</t>
  </si>
  <si>
    <t>Ornamental flowering shrub</t>
  </si>
  <si>
    <t>Mediterranean/subtropical Asia.</t>
  </si>
  <si>
    <t>Ornamental for heat tolerance, roadsides</t>
  </si>
  <si>
    <t>Seen in public landscaping; known toxicity but valued for showy flowers and drought resistance.
Extremely toxic if ingested.</t>
  </si>
  <si>
    <t>Paddy fields, agricultural research areas, traditional rice paddies, and rural landscapes.</t>
  </si>
  <si>
    <t>https://www.city.fukui.lg.jp/kurasi/koutu/kouen/p070444.html</t>
  </si>
  <si>
    <t>Rice</t>
  </si>
  <si>
    <t>イネ</t>
  </si>
  <si>
    <t>Oryza sativa</t>
  </si>
  <si>
    <t>Cereal grain</t>
  </si>
  <si>
    <t>Stem</t>
  </si>
  <si>
    <t>Likely domesticated in China; in Japan for millennials.</t>
  </si>
  <si>
    <t>Primarily paddy fields (not usual in home “gardens,” but sometimes small personal rice plots)</t>
  </si>
  <si>
    <t>Staple food from Japan; central to traditional cuisine, culture (e.g., sake production, Shinto rituals), and identity.</t>
  </si>
  <si>
    <r>
      <t xml:space="preserve">To grow rice in buckets! </t>
    </r>
    <r>
      <rPr>
        <u/>
        <sz val="10"/>
        <color rgb="FF1155CC"/>
        <rFont val="Arial"/>
      </rPr>
      <t>https://life.ja-group.jp/education/bucket/diary/saibai_diary/579/</t>
    </r>
  </si>
  <si>
    <t>https://life.ja-group.jp/education/bucket/diary/saibai_diary/579/</t>
  </si>
  <si>
    <t>Common Dandelion / Western Dandelion</t>
  </si>
  <si>
    <t>セイヨウタンポポ</t>
  </si>
  <si>
    <t>Taraxacum officinale</t>
  </si>
  <si>
    <t>A hardy, rosette-forming herb with bright yellow composite flowers and hollow stalks containing milky sap.</t>
  </si>
  <si>
    <t>November, October, September, August, July, June, May, April, March</t>
  </si>
  <si>
    <t>Leaves, Flower, Roots</t>
  </si>
  <si>
    <t>March, October</t>
  </si>
  <si>
    <t>Europe (Naturalized in Japan).</t>
  </si>
  <si>
    <t>Sidewalk cracks, neglected lawn edges, and urban waste ground.</t>
  </si>
  <si>
    <t>Often viewed as an invasive weed that displaces the native Japanese species.
Common Name for Seeds        Watage (綿毛 - "Cotton hair/fluff")
Core Activity: (Blowing the seeds) to watch them scatter.
Nostalgia Factor: It is considered a "quintessential childhood memory" (natsukashii). In the crowded neighborhoods of Tokyo, dandelions are often the first "interactive" nature children encounter on their walk to kindergarten.
Fortune Telling        Similar to Western traditions, children often make a wish while blowing. There is also a local superstition that if a seed enters your ear, it might grow there (a common "scary story" parents tell kids to keep them from putting things in their ears).
Artistic Symbolism        The flying seeds represent departure or traveling to a new world. Because they fly away to start a new life, they are often used in Japanese graduation imagery or metaphors for moving away from home.
Domestic Gardening View        While children love them, amateur gardeners in Tokyo have a love-hate relationship with the Watage. Because Tokyo gardens are so small, a single child blowing seeds in a neighboring yard can "infest" an entire row of perfectly manicured tsubo-niwa with dandelions for the next season.
Visual Aesthetics        In Japanese aesthetics, the moment the seeds fly is seen as a form of Mujo (impermanence). It is a brief, beautiful moment where the solid flower head turns into a cloud and vanishes with a single breath.</t>
  </si>
  <si>
    <t>Everywhere in urban Tokyo; it is the most common dandelion found in the city center.</t>
  </si>
  <si>
    <t>Ecosystem Conservation Society-Japan Foundation. Japanese Living-things Calendar. Tetsuji Maeda. 2009.</t>
  </si>
  <si>
    <r>
      <t xml:space="preserve">What is eaten? Young leaves (salads), flowers (syrup/wine), and roots (roasted for tea).
When is it harvested? Leaves in early Spring; roots in Autumn.
Differences between Native and European Dandellions: </t>
    </r>
    <r>
      <rPr>
        <u/>
        <sz val="10"/>
        <color rgb="FF1155CC"/>
        <rFont val="Arial"/>
      </rPr>
      <t xml:space="preserve">https://daa-tango.ssl-lolipop.jp/field_flower/tanpopo.html
</t>
    </r>
    <r>
      <rPr>
        <sz val="10"/>
        <color rgb="FF000000"/>
        <rFont val="Arial"/>
        <scheme val="minor"/>
      </rPr>
      <t>The Biological "Dealbreaker": Sexual vs. Asexual
The difference lies in a process called Apomixis.
The Western Dandelion (Seiyō-tanpopo): It is triploid and performs apomixis. This means it can produce seeds without any pollination at all. It essentially clones itself. It doesn't need bees, it doesn't need another dandelion nearby, and it doesn't care if it's growing in a sterile concrete crack in Shinjuku. It is the ultimate urban generalist.
The Native Kanto Dandelion (Kantō-tanpopo): It is diploid and requires cross-pollination. It is "self-incompatible," meaning it cannot even pollinate itself. It needs:
A partner: Another native dandelion nearby.
A courier: Local pollinators (specifically native bees like the Nihon-mitsubachi or certain small beetles).
Why this matters:
The "Social" Plant: The native dandelion is a social organism. It requires a community (other plants) and a service (insects). If a Tokyo garden is isolated by high walls or has no insect life due to pesticides, the native dandelion will fail to reproduce and eventually disappear.
The "Isolationist" Plant: The Western dandelion is a loner. It can dominate a garden solo.
Hybridization: To make matters worse, the Western dandelion can sometimes provide pollen to the native one, creating hybrids. In many Tokyo "domestic gardens," what looks like a native dandelion is actually a hybrid that has lost its genetic "purity."</t>
    </r>
  </si>
  <si>
    <t>https://www.marcheaozora.com/?pid=135000791</t>
  </si>
  <si>
    <t>https://www1.ous.ac.jp/garden/hada/plantsdic/angiospermae/dicotyledoneae/sympetalae/compositae/seiyoutanpopo/seiyoutanpopo3.htm</t>
  </si>
  <si>
    <t>https://daa-tango.ssl-lolipop.jp/field_flower/tanpopo.html</t>
  </si>
  <si>
    <t>https://www.museum.yokosuka.kanagawa.jp/archives/nature-history/34209</t>
  </si>
  <si>
    <t>Kanto Dandelion / Japanese Native Dandelion</t>
  </si>
  <si>
    <t>カントウタンポポ</t>
  </si>
  <si>
    <t>Taraxacum platycarpum</t>
  </si>
  <si>
    <t>A hardy, rosette-forming herb with bright yellow composite flowers and hollow stalks containing milky sap.
Very similar to the Western variety, but distinguished by the bracts at the base of the flower head which point upward rather than curling down.</t>
  </si>
  <si>
    <t>March, December, April, June, May, July, August, September, October, November</t>
  </si>
  <si>
    <t>Leaves, Flower</t>
  </si>
  <si>
    <t>March, February</t>
  </si>
  <si>
    <t>Native to Japan (specifically the Kanto plain/Tokyo area).</t>
  </si>
  <si>
    <t>Traditional Japanese gardens, temple grounds, and "Satoyama" conservation plots.</t>
  </si>
  <si>
    <t>Highly valued as a symbol of "Old Tokyo" nature; protected by local enthusiasts.</t>
  </si>
  <si>
    <t>Large parks like Shinjuku Gyoen or the Imperial Palace gardens; rarely in modern residential sidewalks.</t>
  </si>
  <si>
    <r>
      <t xml:space="preserve">Differences between Native and European Dandellions: </t>
    </r>
    <r>
      <rPr>
        <u/>
        <sz val="10"/>
        <color rgb="FF1155CC"/>
        <rFont val="Arial"/>
      </rPr>
      <t xml:space="preserve">https://daa-tango.ssl-lolipop.jp/field_flower/tanpopo.html
</t>
    </r>
    <r>
      <rPr>
        <sz val="10"/>
        <color rgb="FF000000"/>
        <rFont val="Arial"/>
        <scheme val="minor"/>
      </rPr>
      <t>The Biological "Dealbreaker": Sexual vs. Asexual
The difference lies in a process called Apomixis.
The Western Dandelion (Seiyō-tanpopo): It is triploid and performs apomixis. This means it can produce seeds without any pollination at all. It essentially clones itself. It doesn't need bees, it doesn't need another dandelion nearby, and it doesn't care if it's growing in a sterile concrete crack in Shinjuku. It is the ultimate urban generalist.
The Native Kanto Dandelion (Kantō-tanpopo): It is diploid and requires cross-pollination. It is "self-incompatible," meaning it cannot even pollinate itself. It needs:
A partner: Another native dandelion nearby.
A courier: Local pollinators (specifically native bees like the Nihon-mitsubachi or certain small beetles).
Why this matters:
The "Social" Plant: The native dandelion is a social organism. It requires a community (other plants) and a service (insects). If a Tokyo garden is isolated by high walls or has no insect life due to pesticides, the native dandelion will fail to reproduce and eventually disappear.
The "Isolationist" Plant: The Western dandelion is a loner. It can dominate a garden solo.
Hybridization: To make matters worse, the Western dandelion can sometimes provide pollen to the native one, creating hybrids. In many Tokyo "domestic gardens," what looks like a native dandelion is actually a hybrid that has lost its genetic "purity."</t>
    </r>
  </si>
  <si>
    <t>http://hamakazuchan.la.coocan.jp/flowers/gojyuuon/kantou-tanpopo.html</t>
  </si>
  <si>
    <t>Japanese Thistle</t>
  </si>
  <si>
    <t>ノアザミ</t>
  </si>
  <si>
    <t>Cirsium japonicum</t>
  </si>
  <si>
    <t>An upright, prickly plant with deeply lobed, spiny leaves and vibrant purple/magenta thistle heads.</t>
  </si>
  <si>
    <t>May, June, August, July</t>
  </si>
  <si>
    <t>Roots, Stem</t>
  </si>
  <si>
    <t>October, March, April</t>
  </si>
  <si>
    <t>Japan</t>
  </si>
  <si>
    <t>Wild gardens, meadow-style borders, or large rural-style residential plots.</t>
  </si>
  <si>
    <t>A classic motif in Japanese art and Ikebana representing resilience and wild beauty.</t>
  </si>
  <si>
    <t>Along river banks, suburban gardens.</t>
  </si>
  <si>
    <t>What is eaten? Roots (known as Yamagobo) and young stems.
When is it harvested? Roots in late Autumn; stems in Spring.
The flowers are in pamphlets of TAKAO 599 MUSEUM.</t>
  </si>
  <si>
    <t>https://zukunashitosan0420.hatenablog.com/entry/63879526</t>
  </si>
  <si>
    <t>Chocolate Vine / Five-leaf Akebia</t>
  </si>
  <si>
    <t>アケビ</t>
  </si>
  <si>
    <t>Akebia quinata</t>
  </si>
  <si>
    <t>A vigorous woody climber with delicate purple flowers and sausage-shaped purple fruits that split open when ripe.</t>
  </si>
  <si>
    <t>January, February, March</t>
  </si>
  <si>
    <t>April, May, June, July, August, September, October, November, December</t>
  </si>
  <si>
    <t>Leaves, Skin</t>
  </si>
  <si>
    <t>Japan.</t>
  </si>
  <si>
    <t>Trellises, pergolas, and fences in compact urban gardens.</t>
  </si>
  <si>
    <t>Regarded as a "taste of Autumn" and a staple of mountain vegetable cuisine (sansai).
It represents "rural nostalgia." In the Tohoku region (Akita/Yamagata), it's a staple of autumn. In design, its "splitting open" is a symbol of maturity and harvest.</t>
  </si>
  <si>
    <t>Growing over the entryways, pergolas or fences of older residential houses in Tokyo.</t>
  </si>
  <si>
    <r>
      <t xml:space="preserve">Family experience descovering Akebia in their garden: </t>
    </r>
    <r>
      <rPr>
        <u/>
        <sz val="10"/>
        <color rgb="FF1155CC"/>
        <rFont val="Arial"/>
      </rPr>
      <t>https://nonbiri.jp/%E3%82%B5%E3%83%84%E3%83%9E%E3%82%A4%E3%83%A2%E3%81%8B%E3%81%A8%E6%80%9D%E3%81%A3%E3%81%9F%E3%82%89%E3%83%BB%E3%83%BB%E3%83%BB%F0%9F%8D%A0%EF%BC%88%E4%BB%8B%E8%AD%B7%E4%BB%98%E3%81%8D%E3%83%9B/</t>
    </r>
  </si>
  <si>
    <t>While Akebi grows wild throughout Japan, Yamagata Prefecture (neighboring Akita) is actually the top commercial producer, accounting for about 80% of Japan's market production. However, it is very popular across the entire Tohoku region (including Akita), where it is deeply rooted in local food culture and "mountain vegetable" (sansai) traditions.
Akebi is a very "subtle" fruit compared to modern, highly-sweetened supermarket fruits.
The White Pulp (Internal):
Texture: It is soft, gelatinous, and slightly slimy, similar to a dragon fruit or a very soft lychee, but filled with many small, crunchy black seeds.
Taste: It has a mild, delicate sweetness. Some describe it as a mix between pear and coconut milk, but very faint.
Note: Most people do not chew the seeds; they swallow them or spit them out.
The Purple Rind (External):
Taste: The rind is bitter if eaten raw.
Texture: It is thick and slightly chewy, similar to an eggplant or a bell pepper when cooked.
Preparation: In regions like Akita, the rind is the "main event." It is often stuffed with minced meat and miso, then sautéed or deep-fried as tempura. The bitterness pairs perfectly with savory miso.</t>
  </si>
  <si>
    <t>https://www.gardening-designs.com/Akebia.html</t>
  </si>
  <si>
    <t>https://www.pharm.kumamoto-u.ac.jp/yakusodb/detail/003325.php</t>
  </si>
  <si>
    <t>Grape</t>
  </si>
  <si>
    <t>ブドウ</t>
  </si>
  <si>
    <t>Vitis vinifera (European types) or Vitis labrusca (American types like Kyoho)</t>
  </si>
  <si>
    <t>A vigorous, woody deciduous vine that climbs using tendrils. It has large, lobed leaves that provide excellent shade in summer.</t>
  </si>
  <si>
    <t>January, February</t>
  </si>
  <si>
    <t>Mixed (European and North American origins; many popular Japanese cultivars were developed locally).</t>
  </si>
  <si>
    <t>Small urban pergolas (pāgora), balconies, or "green curtains" over parking spaces.</t>
  </si>
  <si>
    <t>Grapes symbolize the peak of late summer and early autumn. There is a strong culture of "perfect fruit" in Japan; even amateur gardeners in Tokyo will often put individual paper bags (fukuro-kake) over each cluster to protect them from insects and birds.
Something else eaten? Rarely in Japan (unlike Mediterranean cultures, Japanese cuisine doesn't typically use grape leaves for cooking/wrapping).
Kyoho (The King of Grapes): Large, purple-black, thick-skinned grapes. Traditionally, Japanese people peel the skin and spit out the seeds. This is the "classic" Tokyo garden grape.
Shine Muscat: A bright green, seedless variety where you eat the skin. This is the "modern" favorite. Many homeowners in Tokyo are now grafting or planting this variety because it is easier to eat and highly fashionable.
Because Tokyo summers are notoriously hot, grapes are functionally used in domestic design as climate control. Homeowners grow them specifically to shade south-facing windows, combining food production with sustainable architecture.</t>
  </si>
  <si>
    <t>Sterile stems (green-leafy)</t>
  </si>
  <si>
    <t>Rizoma Picture</t>
  </si>
  <si>
    <t>Fertile stems (spring)</t>
  </si>
  <si>
    <t>Informal Category</t>
  </si>
  <si>
    <t>Months Sterile stems (green-leafy)</t>
  </si>
  <si>
    <t>Months Fertile Stems (spring flowers)</t>
  </si>
  <si>
    <t>Normally eaten?</t>
  </si>
  <si>
    <t>Cultural integration</t>
  </si>
  <si>
    <t>Nice links</t>
  </si>
  <si>
    <t>Horsetail</t>
  </si>
  <si>
    <t>スギナ</t>
  </si>
  <si>
    <t>Equisetum arvense</t>
  </si>
  <si>
    <t>Pteridophytes</t>
  </si>
  <si>
    <t>Fertile stems: spikes (strobilus) that produce spores.</t>
  </si>
  <si>
    <t>May, August, September, October</t>
  </si>
  <si>
    <t>Widely distributed in the north hemisphere.</t>
  </si>
  <si>
    <t>Traditionally used in herbal medicine (as a diuretic), but it is not a common edible fruit/leaf. Considered a difficult weed to control, it appears in literature as being typical of the rural landscape.</t>
  </si>
  <si>
    <t>Domestic gardens; Urban</t>
  </si>
  <si>
    <t>https://minorasu.basf.co.jp/80335</t>
  </si>
  <si>
    <t>https://taskle.jp/media/articles/625</t>
  </si>
  <si>
    <t>https://www.diy-shop.jp/second/weed-control-sheet/horsetail-removal.html</t>
  </si>
  <si>
    <t>https://www.pharm.or.jp/flowers/post_28.html</t>
  </si>
  <si>
    <t>Leaf (needle-like) Picture</t>
  </si>
  <si>
    <t>Male Cone Picture</t>
  </si>
  <si>
    <t>Female Cone Picture</t>
  </si>
  <si>
    <t>Months Live Foliage (needle-like)</t>
  </si>
  <si>
    <t>Months Male Cones (Polen Production)</t>
  </si>
  <si>
    <t>Months Birth Female Cones (Future Woody Cones)</t>
  </si>
  <si>
    <t>Months Release Female Cones (Woody Cones)</t>
  </si>
  <si>
    <t>Time the Female Cone takes to release seeds</t>
  </si>
  <si>
    <t>Eaten?</t>
  </si>
  <si>
    <t>Internet Sources</t>
  </si>
  <si>
    <t>Book Sources</t>
  </si>
  <si>
    <t>Japanese Pine Tree</t>
  </si>
  <si>
    <t>クロマツ</t>
  </si>
  <si>
    <t>Pinus thunbergii</t>
  </si>
  <si>
    <t>Gymnosperms</t>
  </si>
  <si>
    <t>Conifer. New needles in early summer.</t>
  </si>
  <si>
    <t>Evergreen, April, May</t>
  </si>
  <si>
    <t>1 year</t>
  </si>
  <si>
    <t>Native to Japan and East Asia (coastal).</t>
  </si>
  <si>
    <t>Traditional, domestic, long-lived tree.</t>
  </si>
  <si>
    <t>Symbol of longevity; widely used in Japanese gardens (pruned in niwaki style). Important in the art of bonsai. Woody cones (already dry) often remain on the branches for several months or even years.</t>
  </si>
  <si>
    <t>https://kikorin.jp/zukan/%E3%82%AF%E3%83%AD%E3%83%9E%E3%83%84/</t>
  </si>
  <si>
    <t>https://mirusiru.jp/nature/flower/kuromatsu</t>
  </si>
  <si>
    <t>https://oisca.org/kaiganrin/blog/2012/09/03/%E7%9B%9B%E5%9C%9F%E3%81%8C%E3%81%82%E3%82%8B%E5%A0%B4%E6%89%80%E3%81%AE%E3%83%9E%E3%83%84%E3%81%AE%E6%A0%B9/</t>
  </si>
  <si>
    <t>http://zasshonokuma.web.fc2.com/kagyo/ku/kuromatu/kuromatu.html</t>
  </si>
  <si>
    <t>Ginkgo</t>
  </si>
  <si>
    <t>イチョウ</t>
  </si>
  <si>
    <t>Ginkgo biloba</t>
  </si>
  <si>
    <t>Deciduous tree (broadleaf gymnosperm)</t>
  </si>
  <si>
    <t>October, November, March, April</t>
  </si>
  <si>
    <t>6 months</t>
  </si>
  <si>
    <t>China (ancient)
Widely in Japan</t>
  </si>
  <si>
    <t>Large ornamental/street tree
(temples, parks)</t>
  </si>
  <si>
    <t>Iconic autumn foliage in Japan; symbol of Tokyo; seeds used in dishes (e.g., chawanmushi). Ginkgo avenues (イチョウ並木) celebrated for golden leaves. Seeds (“gin’nan”) are eaten (after removing pulp).
We normally don't see it planted in domestic gardens, yet its leaves often fall in nearby houses.</t>
  </si>
  <si>
    <t>Japanese cedar</t>
  </si>
  <si>
    <t>スギ</t>
  </si>
  <si>
    <t>Cryptomeria japonica</t>
  </si>
  <si>
    <t>Evergreen conifer</t>
  </si>
  <si>
    <t>February, March, April</t>
  </si>
  <si>
    <t>Endemic to Japan</t>
  </si>
  <si>
    <t>Large forest/ornamental tree</t>
  </si>
  <si>
    <t>“National tree” widely used in forestry, building material (杉材). Also notorious for pollen allergies (花粉症). Common around shrines/temples.
Not normally seen in domestic gardens.</t>
  </si>
  <si>
    <t>Gametophyte Picture</t>
  </si>
  <si>
    <t>Rhizoids Picture</t>
  </si>
  <si>
    <t>Sporophyte (Capsule) Picture</t>
  </si>
  <si>
    <t>Habitat Picture</t>
  </si>
  <si>
    <t>Período Fotossintético</t>
  </si>
  <si>
    <t>Condition for Reproductive Structures</t>
  </si>
  <si>
    <t>Cultural Perspective</t>
  </si>
  <si>
    <t>White Cushion Moss</t>
  </si>
  <si>
    <t>シラガゴケ</t>
  </si>
  <si>
    <t>Leucobryum glaucum</t>
  </si>
  <si>
    <t>Bryophytes</t>
  </si>
  <si>
    <t>Ornamental groundcover (in gardens), lower plant (bryophyte)</t>
  </si>
  <si>
    <t xml:space="preserve"> Typically transplanted or encouraged year-round, especially in spring/fall for good moisture</t>
  </si>
  <si>
    <t>Under the right conditions, I live all year round.</t>
  </si>
  <si>
    <t>Moist Conditions</t>
  </si>
  <si>
    <t>Many moss species are cosmopolitan; different species native worldwide, including Japan</t>
  </si>
  <si>
    <t>Traditional Japanese, temple gardens, shaded rock gardens, bonsai accent</t>
  </si>
  <si>
    <t>Strongly tied to Zen aesthetics, wabi-sabi; prized in historic gardens like Saihō-ji (Moss Temple). Forms whitish-gray tufts in soft "cushions". Highly valued in temple gardens (e.g., Kyoto), creating "islands" of moss.</t>
  </si>
  <si>
    <t>https://www.koke-nikko.com/item/1616161616/</t>
  </si>
  <si>
    <t>Haircap Moss</t>
  </si>
  <si>
    <t>ハネゴケ</t>
  </si>
  <si>
    <t>Polytrichum commune</t>
  </si>
  <si>
    <t>Strongly tied to Zen aesthetics, wabi-sabi; prized in historic gardens like Saihō-ji (Moss Temple). It has erect stems, resembling small, dense "needles." In humid areas, it can form relatively tall clumps for a moss, providing an interesting texture.</t>
  </si>
  <si>
    <t>https://soyokaze2jp.blogspot.com/2020/04/blog-post_24.html</t>
  </si>
  <si>
    <t>ハイゴケ</t>
  </si>
  <si>
    <t>Hypnum plumaeforme</t>
  </si>
  <si>
    <t>Strongly tied to Zen aesthetics, wabi-sabi; prized in historic gardens like Saihō-ji (Moss Temple). Frequently seen covering stone or soil surfaces in low-lying layers, dark green in color, and quite adaptable. These genera are broad and include many species that spread easily in shady environments.</t>
  </si>
  <si>
    <t>https://www.kokerium.com/shop/17/</t>
  </si>
  <si>
    <t>https://okayama-shizenhogo-c.jp/do-shokubutsu/moss?mode=ishi</t>
  </si>
  <si>
    <t>Broom Moss</t>
  </si>
  <si>
    <t>スギゴケ</t>
  </si>
  <si>
    <t>Dicranum scoparium</t>
  </si>
  <si>
    <t>Strongly tied to Zen aesthetics, wabi-sabi; prized in historic gardens like Saihō-ji (Moss Temple). The blades of moss leaves lean in the same direction, giving a "swept" appearance. It can create an appearance similar to miniature ferns.</t>
  </si>
  <si>
    <t>https://souda-kyoto.jp/blog/00478.html</t>
  </si>
  <si>
    <t>ミズゴケ</t>
  </si>
  <si>
    <t>Sphagnum</t>
  </si>
  <si>
    <t>Strongly tied to Zen aesthetics, wabi-sabi; prized in historic gardens like Saihō-ji (Moss Temple). More frequent in very humid environments or in terrariums, being less common in "dry gardens," but occasionally used in arrangements, horticulture (substrate) or in aquatic projects.</t>
  </si>
  <si>
    <t>https://mikawanoyasou.org/koke/urokomizugoke.htm</t>
  </si>
  <si>
    <t>Liverworts</t>
  </si>
  <si>
    <t>ゼニゴケ</t>
  </si>
  <si>
    <t xml:space="preserve"> Marchantia polymorpha</t>
  </si>
  <si>
    <t>Strongly tied to Zen aesthetics, wabi-sabi; prized in historic gardens like Saihō-ji (Moss Temple). It emerges in waterlogged or rocky areas; often seen as a "pest" by gardeners, but in some shady and well-maintained environments it can contribute to a humid landscape.</t>
  </si>
  <si>
    <r>
      <t xml:space="preserve">Very nice blog: </t>
    </r>
    <r>
      <rPr>
        <u/>
        <sz val="10"/>
        <color rgb="FF1155CC"/>
        <rFont val="Arial"/>
      </rPr>
      <t>https://tonysharks.com/Tree_of_life/Eukaryote/Plantae/Land_plants/Marchantia_polymorpha/Marchantia_polymorpha.html</t>
    </r>
  </si>
  <si>
    <t>https://tonysharks.com/Tree_of_life/Eukaryote/Plantae/Land_plants/Marchantia_polymorpha/Marchantia_polymorpha.html</t>
  </si>
  <si>
    <t>Original Use Picture</t>
  </si>
  <si>
    <t>Other Uses Picture</t>
  </si>
  <si>
    <t>Name Japanese</t>
  </si>
  <si>
    <t>Original Purpose</t>
  </si>
  <si>
    <t>Other Aspects</t>
  </si>
  <si>
    <t>火鉢</t>
  </si>
  <si>
    <t>Hibachi Pot</t>
  </si>
  <si>
    <t>To heat the house. To grill food.</t>
  </si>
  <si>
    <t>To grow plants. To grow water plants (very common). To keep fish (I see it many houses! Sometimes they attach a filter to the pot). Decoration.</t>
  </si>
  <si>
    <r>
      <rPr>
        <sz val="10"/>
        <rFont val="Arial"/>
      </rPr>
      <t xml:space="preserve">Personal Statement: </t>
    </r>
    <r>
      <rPr>
        <u/>
        <sz val="10"/>
        <color rgb="FF1155CC"/>
        <rFont val="Arial"/>
      </rPr>
      <t>https://www.suginamigaku.org/2014/10/tool-hibachi.html</t>
    </r>
  </si>
  <si>
    <t>https://www.suginamigaku.org/2014/10/tool-hibachi.html</t>
  </si>
  <si>
    <t>物干し竿</t>
  </si>
  <si>
    <t>Clothes rail</t>
  </si>
  <si>
    <t>To hang clothes and other fabric items.</t>
  </si>
  <si>
    <t>To hang and dry kaki fruit</t>
  </si>
  <si>
    <r>
      <rPr>
        <sz val="10"/>
        <rFont val="Arial"/>
      </rPr>
      <t xml:space="preserve">Hoshigaki: </t>
    </r>
    <r>
      <rPr>
        <u/>
        <sz val="10"/>
        <color rgb="FF1155CC"/>
        <rFont val="Arial"/>
      </rPr>
      <t xml:space="preserve">https://life-with-photo.com/hoshigaki
</t>
    </r>
    <r>
      <rPr>
        <sz val="10"/>
        <rFont val="Arial"/>
      </rPr>
      <t xml:space="preserve">Hoshigaki 2: </t>
    </r>
    <r>
      <rPr>
        <u/>
        <sz val="10"/>
        <color rgb="FF1155CC"/>
        <rFont val="Arial"/>
      </rPr>
      <t>https://blog.goo.ne.jp/fujika_0000/e/ea96603cc4b39ae2454ad42e0c3828c6</t>
    </r>
  </si>
  <si>
    <t>猫よけ　（ペットボトル）</t>
  </si>
  <si>
    <t>Plastic Water Bottle</t>
  </si>
  <si>
    <t>To keep drinkable water.</t>
  </si>
  <si>
    <t>To keep stray cats and dogs away. Cutting off the bottom and placing it over a young seedling to trap warmth in cooler weather.</t>
  </si>
  <si>
    <r>
      <rPr>
        <sz val="10"/>
        <rFont val="Arial"/>
      </rPr>
      <t xml:space="preserve">Blog article (really good): </t>
    </r>
    <r>
      <rPr>
        <u/>
        <sz val="10"/>
        <color rgb="FF1155CC"/>
        <rFont val="Arial"/>
      </rPr>
      <t xml:space="preserve">http://pictist.sblo.jp/article/188370381.html
</t>
    </r>
    <r>
      <rPr>
        <sz val="10"/>
        <rFont val="Arial"/>
      </rPr>
      <t xml:space="preserve">Rant video of plastic bottles in Japan: </t>
    </r>
    <r>
      <rPr>
        <u/>
        <sz val="10"/>
        <color rgb="FF1155CC"/>
        <rFont val="Arial"/>
      </rPr>
      <t xml:space="preserve">https://www.youtube.com/watch?v=mDiCWq8rQj0&amp;t=673s
</t>
    </r>
  </si>
  <si>
    <t>http://pictist.sblo.jp/article/188370381.html</t>
  </si>
  <si>
    <t>https://economictimes.indiatimes.com/magazines/panache/world-cancer-day-heres-why-you-should-stop-drinking-water-from-plastic-bottles/articleshow/62759194.cms?from=mdr</t>
  </si>
  <si>
    <t>Own archive.</t>
  </si>
  <si>
    <t>石（イシ）</t>
  </si>
  <si>
    <t>Stone</t>
  </si>
  <si>
    <t>A mineral that simply exists in the land.</t>
  </si>
  <si>
    <t>Balances the energy of the household (ancient beliefs). Is involved in the aesthetic principles of the Japanese Garden: in dry garden the stones may represent the landscape. In gardens with water it may be well used in the construction itself of the course of the water. It may also be worshiped in megalithic approaches. Zen Rock Arrangements: Representing mountains or islands in karesansui (dry gardens).
Small Spirit Stones: Placed near mini-shrines or Jizō statues to mark sacred spaces.</t>
  </si>
  <si>
    <t>https://www.k-zoen.com/product/106</t>
  </si>
  <si>
    <t>植木鉢 (ueki-bachi) ・ 鉢 (hachi)</t>
  </si>
  <si>
    <t>Pot</t>
  </si>
  <si>
    <t>Container for growing plants.</t>
  </si>
  <si>
    <t>Abandoned garbage.</t>
  </si>
  <si>
    <t>https://gardenstory.jp/gardening/15301</t>
  </si>
  <si>
    <t>エアコンの室外機 (eakon no shitsugai-ki)</t>
  </si>
  <si>
    <t>External Air-conditioner machine</t>
  </si>
  <si>
    <t>Camouflage with Bamboo Screen: Common practice is to place a small bamboo fence around it, enhancing the traditional garden feel.
Pot Shelf on Top: Some homeowners set lightweight planters on a simple frame above the unit for vertical usage of limited space.</t>
  </si>
  <si>
    <t>https://kaji.tokyo-gas.co.jp/column/detail_961</t>
  </si>
  <si>
    <t>レンガ (renga)</t>
  </si>
  <si>
    <t>Bricks</t>
  </si>
  <si>
    <t>To build something or create a step.</t>
  </si>
  <si>
    <t>https://www.dcm-ekurashi.com/goods/68838</t>
  </si>
  <si>
    <t>動物撃退グッズ (dōbutsu gekitai guzzu)・害獣対策グッズ (gaijū taisaku guzzu)</t>
  </si>
  <si>
    <t>Anti-animal gadgets - Sound Machine</t>
  </si>
  <si>
    <t>Wind Chime-likes: Some repellents (like reflective tape) also create a whimsical effect in the sun. There are also many high toned sound machines.</t>
  </si>
  <si>
    <t>The hign tone sound machines are very irritating for pedestrians too.</t>
  </si>
  <si>
    <t>https://www.amazon.co.jp/%E7%8C%AB%E9%81%BF%E3%81%91%E3%80%9013KHZ-45KHZ%E8%B6%85%E9%9F%B3%E6%B3%A2-LED%E5%BC%B7%E5%8A%9B%E3%83%95%E3%83%A9%E3%83%83%E3%82%B7%E3%83%A5%E3%83%A9%E3%82%A4%E3%83%88%E3%81%A7%E6%92%83%E9%80%80%E3%80%91%E8%B6%85%E9%9F%B3%E6%B3%A2-PIR%E8%B5%A4%E5%A4%96%E7%B7%9A%E3%82%BB%E3%83%B3%E3%82%B5%E3%83%BC-3000mAh%E5%A4%A7%E5%AE%B9%E9%87%8F-LED%E5%BC%B7%E5%8A%9B%E3%83%95%E3%83%A9%E3%83%83%E3%82%B7%E3%83%A5%E3%83%A9%E3%82%A4%E3%83%88/dp/B0C6TR5487</t>
  </si>
  <si>
    <t>ビニール シート</t>
  </si>
  <si>
    <t>Vinyl Sheets</t>
  </si>
  <si>
    <t>To cover items. Sometimes used attached to the soil to kill weeds.</t>
  </si>
  <si>
    <t>https://horti.jp/32368</t>
  </si>
  <si>
    <t>鳥よけCD</t>
  </si>
  <si>
    <t>Bird Repellent CD</t>
  </si>
  <si>
    <t>Similar purpose to other repellents. It's said it can also scare cats.</t>
  </si>
  <si>
    <t>It's funny to see what was the CD's original content. Many of them come from instruction manuals. When I was looking for a quick way to buy a CD it was quite hard to find one in general stores.</t>
  </si>
  <si>
    <r>
      <rPr>
        <sz val="10"/>
        <rFont val="Arial"/>
      </rPr>
      <t xml:space="preserve">Amazing post about someone that wrote about the experience with this phenomenon: </t>
    </r>
    <r>
      <rPr>
        <u/>
        <sz val="10"/>
        <color rgb="FF1155CC"/>
        <rFont val="Arial"/>
      </rPr>
      <t>https://dailyportalz.jp/kiji/111121150808</t>
    </r>
  </si>
  <si>
    <t>https://www.travelbook.co.jp/t-590/topic-84199/</t>
  </si>
  <si>
    <t>木の支柱</t>
  </si>
  <si>
    <t>Plant support for Trees</t>
  </si>
  <si>
    <t>https://www.niwakobo.jp/column/kim20151020.html</t>
  </si>
  <si>
    <t>園芸用支柱 (engei-yō shichū)・支柱 (shichū)</t>
  </si>
  <si>
    <t>Sticks to make plants stand (DAISO or hardware store style)</t>
  </si>
  <si>
    <t xml:space="preserve"> Supporting climbing or top-heavy plants.</t>
  </si>
  <si>
    <t>Arranging multiple sticks diagonally to form a decorative pattern for vines.</t>
  </si>
  <si>
    <t>https://www.shuminoengei.jp/?m=pc&amp;a=page_image_slideshow&amp;target_c_diary_id=1216172</t>
  </si>
  <si>
    <t>ゴミ袋 (gomi-bukuro)</t>
  </si>
  <si>
    <t>Trash sack</t>
  </si>
  <si>
    <t>Collecting garbage.</t>
  </si>
  <si>
    <t>https://kajitown.jp/%E3%82%B4%E3%83%9F%E5%87%BA%E3%81%97%E5%A4%9C/</t>
  </si>
  <si>
    <t>ゴミネット</t>
  </si>
  <si>
    <t>Trash Net</t>
  </si>
  <si>
    <t>To keep animals away from the trash.</t>
  </si>
  <si>
    <t>https://www.city.hiratsuka.kanagawa.jp/common/200156446.pdf</t>
  </si>
  <si>
    <t>LEDガーデンライト (LED gāden raito)・ガーデンライト (gāden raito)</t>
  </si>
  <si>
    <t>LED Garden light</t>
  </si>
  <si>
    <t>Outdoor lighting.</t>
  </si>
  <si>
    <r>
      <rPr>
        <sz val="10"/>
        <rFont val="Arial"/>
      </rPr>
      <t xml:space="preserve">Cool blog review about it: </t>
    </r>
    <r>
      <rPr>
        <u/>
        <sz val="10"/>
        <color rgb="FF1155CC"/>
        <rFont val="Arial"/>
      </rPr>
      <t>https://blog.goo.ne.jp/shishimaru41/e/97764778ce8f21f9321bdc3f3f4d5c26</t>
    </r>
  </si>
  <si>
    <t>https://blog.goo.ne.jp/shishimaru41/e/97764778ce8f21f9321bdc3f3f4d5c26</t>
  </si>
  <si>
    <t>バケツ (baketsu)</t>
  </si>
  <si>
    <t>Bucket</t>
  </si>
  <si>
    <t>Carrying water/cleaning.</t>
  </si>
  <si>
    <t>Abandoned water buckets. Sometimes used to keep other items tidy.</t>
  </si>
  <si>
    <t>https://www.smartkaigo.jp/products/detail.php?product_id=29418</t>
  </si>
  <si>
    <t>私物 (shibutsu) = “pertences pessoais”</t>
  </si>
  <si>
    <t>Random Personal</t>
  </si>
  <si>
    <t>Varied (toys, figurines, etc.).</t>
  </si>
  <si>
    <t>https://ameblo.jp/payochan777/entry-12554819742.html</t>
  </si>
  <si>
    <t>枝箒 (eda-bōki)・竹ぼうき (take-bōki）</t>
  </si>
  <si>
    <t>Bamboo broom</t>
  </si>
  <si>
    <t xml:space="preserve"> Sweeping leaves/dirt</t>
  </si>
  <si>
    <t>https://note.com/harumien_1120/n/n6ae90a30ff54</t>
  </si>
  <si>
    <t>タヌキの置物</t>
  </si>
  <si>
    <t>Tanuki Statue</t>
  </si>
  <si>
    <t>Folkloric statue representing the tanuki spirit, often for business prosperity, good fortune.</t>
  </si>
  <si>
    <t>https://item.rakuten.co.jp/yakimono/477426/</t>
  </si>
  <si>
    <t>しめ縄</t>
  </si>
  <si>
    <t>Shimenawa</t>
  </si>
  <si>
    <t>Shinto rope marking sacred or purified areas.</t>
  </si>
  <si>
    <t>https://www.otari-biyori.com/articles/entry/cat296/007747/</t>
  </si>
  <si>
    <t>灯籠 (tōrō)・ランタン (rantan)</t>
  </si>
  <si>
    <t>Lantern</t>
  </si>
  <si>
    <t xml:space="preserve"> Lighting (traditional stone or metal lanterns in Japanese gardens).</t>
  </si>
  <si>
    <t>Sometimes lit during Obon or other festivals as a symbolic guide for ancestral spirits.</t>
  </si>
  <si>
    <t>https://www.niwaishi.co.jp/blog/%E5%BA%AD%E3%81%AB%E7%81%AF%E7%B1%A0%E3%82%92%E7%BD%AE%E3%81%8F%E6%84%8F%E5%91%B3%E3%81%A8%E3%81%AF%EF%BC%9F%E3%81%A9%E3%81%AE%E3%82%88%E3%81%86%E3%81%AB%E9%85%8D%E7%BD%AE%E3%81%99%E3%82%8C%E3%81%B0/</t>
  </si>
  <si>
    <t>ソーラーダンスおもちゃ</t>
  </si>
  <si>
    <t>Solar Energy Dancing Dolls</t>
  </si>
  <si>
    <t>Spraying water over concrete or stone areas to create a refreshing evaporative cool, a common practice in older neighborhoods (打ち水 uchimizu).</t>
  </si>
  <si>
    <t>https://store.shopping.yahoo.co.jp/stk-shop/98066042.html</t>
  </si>
  <si>
    <t>ホース</t>
  </si>
  <si>
    <t>Hose</t>
  </si>
  <si>
    <t>Watering, cleaning.</t>
  </si>
  <si>
    <t>https://www.dinos.co.jp/p/1120705560/</t>
  </si>
  <si>
    <t>ジョウロ</t>
  </si>
  <si>
    <t>Watering Can</t>
  </si>
  <si>
    <t>Hand-watering plants.</t>
  </si>
  <si>
    <t>https://www.wexthuset.jp/shopdetail/000000000808/</t>
  </si>
  <si>
    <t>レーキ</t>
  </si>
  <si>
    <t>Rake</t>
  </si>
  <si>
    <t xml:space="preserve"> Gathering leaves, leveling soil/gravel.</t>
  </si>
  <si>
    <t>https://item.rakuten.co.jp/douguyasan/p5-tonb-tar14/</t>
  </si>
  <si>
    <t>スコップ</t>
  </si>
  <si>
    <t>Shovel</t>
  </si>
  <si>
    <t>Digging, moving soil.</t>
  </si>
  <si>
    <t>It's common to see small shovels in gardens, usually mass produced models selled by DAISO and home hardware stores.</t>
  </si>
  <si>
    <t>https://store.shopping.yahoo.co.jp/kawauchi/2ekk75097.html?sc_e=ad_listing_gpla_i_shp_02503&amp;gad_source=1&amp;gclid=Cj0KCQiAkoe9BhDYARIsAH85cDMnh1xIW1xwTYlgXRU3Goep-Ph6kxEkib_IMav5YRvinfyVTg8cDcUaAh9MEALw_wcB</t>
  </si>
  <si>
    <t>剪定ばさみ, sentei-basami</t>
  </si>
  <si>
    <t>Pruning Shears</t>
  </si>
  <si>
    <t>Cutting, shaping plants, removing dead wood.</t>
  </si>
  <si>
    <t>Essential for maintaining miniature trees.</t>
  </si>
  <si>
    <t>https://www.askul.co.jp/p/AR11691/</t>
  </si>
  <si>
    <t>園芸用手袋 (engei-yō tebukuro) / ガーデニンググローブ (gadeningu gurōbu).</t>
  </si>
  <si>
    <t>Gardening Gloves</t>
  </si>
  <si>
    <t>Hand protection from dirt, cuts.</t>
  </si>
  <si>
    <t>https://www.dcm-ekurashi.com/goods/463579</t>
  </si>
  <si>
    <t>トレリス</t>
  </si>
  <si>
    <t>Trelice</t>
  </si>
  <si>
    <t>I saw a beautiful manufactural process of a trelice on my way to school. A man was trying to grow grapes! And I watched all steps of the process. It's still there and sometimes there are beautiful grapes.</t>
  </si>
  <si>
    <t>ハンギングプランター (hangingu purantā) / 吊り鉢 (tsuri-bachi)</t>
  </si>
  <si>
    <t>Vasos Suspensos</t>
  </si>
  <si>
    <t>風鈴, fūrin</t>
  </si>
  <si>
    <t>Furin</t>
  </si>
  <si>
    <t>https://roomclip.jp/photo/tb2e</t>
  </si>
  <si>
    <t>つくばい (tsukubai)</t>
  </si>
  <si>
    <t xml:space="preserve"> Tsukubai</t>
  </si>
  <si>
    <t>Attract small birds seeking water in urban areas.</t>
  </si>
  <si>
    <t>ベンチ (benchi)</t>
  </si>
  <si>
    <t>Wooden Bench</t>
  </si>
  <si>
    <t>Only saw it in larger gardens.</t>
  </si>
  <si>
    <t>竹垣, takegaki</t>
  </si>
  <si>
    <t>Bamboo Fences</t>
  </si>
  <si>
    <t>Privacy, boundary marking.</t>
  </si>
  <si>
    <t>飛石, tobi-ishi</t>
  </si>
  <si>
    <t>Stepping Stones</t>
  </si>
  <si>
    <t>蚊取り線香, katori senkō</t>
  </si>
  <si>
    <t>Mosquito coil</t>
  </si>
  <si>
    <t>Repelling mosquitoes by burning pyrethrum-based coil</t>
  </si>
  <si>
    <t>More common in summer, it leaves specific scents in the air.</t>
  </si>
  <si>
    <t>https://grapee.jp/1668898</t>
  </si>
  <si>
    <t>ネット</t>
  </si>
  <si>
    <t>Netting</t>
  </si>
  <si>
    <t>Common in houses that have vegetable gardens. I see it a lot when people are trying to grow trelises, specially to give some privacy in windows and varandas.</t>
  </si>
  <si>
    <t>https://www.amazon.co.jp/%E3%82%AC%E3%83%BC%E3%83%87%E3%83%8B%E3%83%B3%E3%82%B0%E3%81%A4%E3%82%8B%E3%83%8D%E3%83%83%E3%83%88-%E9%87%8E%E8%8F%9C%E5%B0%8E%E5%85%A5%E6%A4%8D%E7%89%A9%E3%82%B9%E3%82%BF%E3%83%B3%E3%83%89-%E3%82%AC%E3%83%BC%E3%83%87%E3%83%8B%E3%83%B3%E3%82%B0%E3%83%8D%E3%83%83%E3%83%88-%E8%A6%B3%E8%91%89%E6%A4%8D%E7%89%A9%E6%A0%BD%E5%9F%B9%E3%83%8D%E3%83%83%E3%83%88-%E3%82%B0%E3%83%AA%E3%83%BC%E3%83%B3%E3%82%AC%E3%83%BC%E3%83%87%E3%83%8B%E3%83%B3%E3%82%B0%E3%83%8D%E3%83%83%E3%83%88%E8%80%90%E8%8D%B7%E9%87%8D/dp/B0DBQ28RNF?th=1</t>
  </si>
  <si>
    <t>睡蓮鉢</t>
  </si>
  <si>
    <t>Fish tank</t>
  </si>
  <si>
    <t>I mostly always find the tanks in a bad situation when I see them in the house gardens. In a sunny spot, dirty or too full.</t>
  </si>
  <si>
    <t>https://www.instagram.com/keizoku_pic/reel/C_9X1tRSWQE/</t>
  </si>
  <si>
    <t>看板, kanban</t>
  </si>
  <si>
    <t>Signs</t>
  </si>
  <si>
    <t>Communication—warnings, instructions, etc.</t>
  </si>
  <si>
    <t>Very funny to see these signs, sometimes you can find them in foreign languages too, which is even more interesting. Most of them ask people not to litter, specially cigar butts. There are many asking to not allow pets to pee or poo.</t>
  </si>
  <si>
    <t>手</t>
  </si>
  <si>
    <t>Human hand</t>
  </si>
  <si>
    <t>Animal Picture</t>
  </si>
  <si>
    <t>Animal Class</t>
  </si>
  <si>
    <t>Eating habits</t>
  </si>
  <si>
    <t>Natural Diet</t>
  </si>
  <si>
    <t>Urban Diet</t>
  </si>
  <si>
    <t>Active Period</t>
  </si>
  <si>
    <t>Native/Introduced</t>
  </si>
  <si>
    <t>Natural Habitat Picture</t>
  </si>
  <si>
    <t>Garden Picture</t>
  </si>
  <si>
    <t>Urban Picture</t>
  </si>
  <si>
    <t>Tanuki</t>
  </si>
  <si>
    <t>たぬき</t>
  </si>
  <si>
    <t>Nyctereutes procyonoides viverrinus</t>
  </si>
  <si>
    <t>Mammalia</t>
  </si>
  <si>
    <t>Omnivorous</t>
  </si>
  <si>
    <t>Omnivorous: Tanuki have a highly varied diet, consuming fruits, berries, nuts, insects, small vertebrates (e.g., frogs, rodents), and occasionally carrion.
Seasonal Shifts: In warmer months, they may eat more insects and small animals; in autumn, they consume more nuts and fruits to build fat reserves.
Their adaptability as omnivores allows tanuki to thrive in diverse environments, from forests to the outskirts of human settlements.</t>
  </si>
  <si>
    <t>Human Food Waste: In suburban or urban areas, tanuki often scavenge in garbage bins or compost piles for leftover food.
Gardens and Yards: They may also eat fallen fruit or vegetables, dig for grubs, or prey on small animals like rats or mice if available.
Pet Food: On occasion, tanuki may attempt to eat cat or dog food left outdoors.
Their opportunistic feeding habits can lead them into closer contact with people, particularly at night.</t>
  </si>
  <si>
    <t>Primarily Nocturnal: Tanuki are most active after sunset, which is when they venture into gardens or around homes to forage.
Year-Round Presence: They do not hibernate, but they may reduce activity during the coldest months to conserve energy.
Breeding Season: Mating occurs in late winter (around February–March), and pups are born in spring. During pup-rearing (spring to early summer), adults might be more boldly active near human habitats if they perceive reliable food sources.
In domestic gardens on the fringes of urban areas, tanuki sightings may increase in late evening or early night, especially where food sources—like fruit-bearing trees—are abundant.</t>
  </si>
  <si>
    <t>Native to Japan (and East Asia)</t>
  </si>
  <si>
    <t>Folklore &amp; Mythology: Shape-Shifting Tricksters: In Japanese folklore, tanuki are known as mischievous and jovial shapeshifters. They’re often depicted in legends transforming their appearance or using their belly (and testicles in some stories/art) in comical ways. Statues and Symbols: You’ll frequently see tanuki statues outside restaurants and shops, symbolizing prosperity, business success, and good fortune. These statues usually feature: A big belly (sign of boldness). A sake bottle (sign of virtue). A promissory note (reminder of caution in finances). A straw hat (protection from bad weather or trouble).
Modern Perception: Coexistence and Conservation: Many people have a fondness for tanuki, thanks to their folklore status, but they can be considered pests if they rummage through trash or damage gardens. Pop Culture: Tanuki frequently appear in anime, manga, and modern art as whimsical or comedic figures—e.g., Studio Ghibli’s film Pom Poko, which centers on tanuki defending their forest habitat. Overall, the tanuki holds a unique place in Japanese culture, balancing its role as a real, adaptable canid and a legendary, fun-loving trickster of folklore.</t>
  </si>
  <si>
    <r>
      <t xml:space="preserve">Muito bom: </t>
    </r>
    <r>
      <rPr>
        <u/>
        <sz val="10"/>
        <color rgb="FF1155CC"/>
        <rFont val="Arial"/>
      </rPr>
      <t xml:space="preserve">https://www.ntv.co.jp/megaten/oa/20180114.html
</t>
    </r>
    <r>
      <rPr>
        <sz val="10"/>
        <color rgb="FF000000"/>
        <rFont val="Arial"/>
        <scheme val="minor"/>
      </rPr>
      <t xml:space="preserve">Ecology and how to deal: </t>
    </r>
    <r>
      <rPr>
        <u/>
        <sz val="10"/>
        <color rgb="FF1155CC"/>
        <rFont val="Arial"/>
      </rPr>
      <t>https://www.pref.nagasaki.jp/shared/uploads/2014/01/1389920991.pdf</t>
    </r>
  </si>
  <si>
    <t>https://www.city.funabashi.lg.jp/machi/kankyou/010/p119619.html</t>
  </si>
  <si>
    <t>https://costep.open-ed.hokudai.ac.jp/like_hokudai/article/6160</t>
  </si>
  <si>
    <t>https://nyawan1103.exblog.jp/28345726/</t>
  </si>
  <si>
    <t>https://x.com/dairenji1625/status/1331079289962254336</t>
  </si>
  <si>
    <t>Praying Mantis</t>
  </si>
  <si>
    <t>カマキリ</t>
  </si>
  <si>
    <t>Mantodea</t>
  </si>
  <si>
    <t>Insecta</t>
  </si>
  <si>
    <t>Carnivorous</t>
  </si>
  <si>
    <t>Insects: Flies, beetles, crickets, moths, grasshoppers, aphids, leafhoppers, mosquitoes, mites, wasps, and cockroaches 
Other animals: Lizards, frogs, mice, and small birds.
Ambush Hunters: They are known for their sit-and-wait strategy, camouflaging themselves on leaves or stems and striking out with their powerful front legs when prey comes close.</t>
  </si>
  <si>
    <t xml:space="preserve">Similar Prey Availability: In domestic gardens, they continue to feed on whatever insects are present (e.g., caterpillars, beetles, mosquitoes, moths).
Beneficial Insects vs. Pests: While mantises do consume insects that might be garden pests (like caterpillars eating foliage), they are indiscriminate and may also eat pollinators, such as bees and butterflies.
Light Sources: In urban areas, mantises can be drawn to outdoor lights at night, where moths and other insects congregate. They’ll perch nearby to hunt.
Despite the broad diet, mantises are often viewed as beneficial predators in gardens, helping to keep certain insect populations in check.
</t>
  </si>
  <si>
    <t>Day and Night. Seasonal Presence: Mantises in Japan typically hatch from egg cases (oothecae) ​​in late spring (around April–May, depending on local climate). They then mature through the summer and can be readily observed hunting in gardens from mid-summer into early autumn.
Peak Activity: Summer–Early Autumn: Adults are most active and visible.
Autumn: Mating occurs, and females lay egg cases before the weather cools.
Overwintering: Eggs remain in protective foam-like cases (oothecae) ​​attached to twigs, fences, or walls. The adults generally do not survive the winter.
In domestic gardens, you'll often notice nymphs in spring, rapidly growing into adults by late summer. By early autumn, you may see large, mature mantises hunting or mating.</t>
  </si>
  <si>
    <t>Native. Several native species (e.g. Tenodera aridifolia).</t>
  </si>
  <si>
    <t xml:space="preserve">Name Origin: カマキリ (kamakiri) combines the words 鎌 (kama, “sickle” or “scythe”) and 切る (kiru, “to cut”), referencing their prominent, scythe-like front legs.
Symbolism: Mantises can symbolize stillness, patience, and focus due to their ambush hunting style.
Traditional Views:
Some older Japanese beliefs regarded the mantis’s fierce stance as embodying bravery or even recklessness (taking on threats larger than itself).
In certain folklore, they have been depicted with a mix of awe and wariness, because despite their small size, they are formidable predators.
Gardening &amp; Pest Control: Many gardeners welcome mantises as natural pest controllers, although they can also eat beneficial insects.
In Popular Culture: Mantises sometimes appear in manga, anime, or children's books, often highlighting their striking form and predatory prowess.
Overall, praying mantises hold a largely positive cultural status in Japan, seen as fascinating creatures that exemplify nature’s balance and the cycle of life in gardens and beyond.
</t>
  </si>
  <si>
    <r>
      <t xml:space="preserve">Wonderful blog about keeping mantis as a pet in the garden: </t>
    </r>
    <r>
      <rPr>
        <u/>
        <sz val="10"/>
        <color rgb="FF1155CC"/>
        <rFont val="Arial"/>
      </rPr>
      <t>https://note.com/timor07/n/n47fe6441441a</t>
    </r>
  </si>
  <si>
    <r>
      <rPr>
        <sz val="10"/>
        <color theme="1"/>
        <rFont val="Arial"/>
      </rPr>
      <t xml:space="preserve">Ecosystem Conservation Society-Japan Foundation. </t>
    </r>
    <r>
      <rPr>
        <i/>
        <sz val="10"/>
        <color theme="1"/>
        <rFont val="Arial"/>
      </rPr>
      <t>Japanese Living-things Calendar</t>
    </r>
    <r>
      <rPr>
        <sz val="10"/>
        <color theme="1"/>
        <rFont val="Arial"/>
      </rPr>
      <t>. Tetsuji Maeda. 2009.</t>
    </r>
  </si>
  <si>
    <t>https://tenki.jp/suppl/usagida/2015/06/05/3951.html</t>
  </si>
  <si>
    <t>https://www.hama-midorinokyokai.or.jp/zoo/kanazawa/details/post-425.php</t>
  </si>
  <si>
    <t>https://note.com/timor07/n/n47fe6441441a</t>
  </si>
  <si>
    <t>Eurasian Tree Sparrow</t>
  </si>
  <si>
    <t>スズメ</t>
  </si>
  <si>
    <t>Passer montanus</t>
  </si>
  <si>
    <t>Birds</t>
  </si>
  <si>
    <t>Seeds and Grains: Primarily consumes a variety of seeds (wild grasses, weeds, cereals).
Insects and Invertebrates: Especially important during the breeding season (spring and early summer), when adults feed insects to their chicks for protein.
In more natural or rural habitats, tree sparrows forage in fields and woodlands, taking advantage of abundant seed-producing plants and insect-rich areas.</t>
  </si>
  <si>
    <t>Scraps and Leftovers: In towns and cities, tree sparrows have adapted to feed on food waste, breadcrumbs, or rice grains found around houses, parks, and outdoor eateries. Bird Feeder Offerings: Sunflower seeds, millet, and other grains commonly provided in backyard bird feeders. Gardens: They may also seek out seeds from ornamental plants or small insects found among garden vegetation. Their flexible diet allows them to thrive in human-dominated landscapes, making them frequent visitors to household gardens.</t>
  </si>
  <si>
    <t>Year-Round Presence: The Eurasian Tree Sparrow is a non-migratory resident throughout most of Japan, so it can be seen in domestic gardens in all seasons.
Diurnal Activity: Typically active during daylight hours. Peak feeding often occurs in the early morning and late afternoon.
Breeding Season: In Japan, breeding generally spans from spring (around March or April) into early summer. During this time, they may be more conspicuous and vocal in gardens as they forage for insect prey to feed their young.
Even though they remain in gardens year-round, you may notice the sparrows’ behavior change slightly across seasons—focusing more on insects in spring/summer and shifting to seeds or human-provided food sources in autumn/winter when insects are scarce.</t>
  </si>
  <si>
    <t>Native (Eurasia, including Japan).</t>
  </si>
  <si>
    <t>One famous Japanese folktale, Shita-kiri Suzume (舌切り雀, “The Tongue-Cut Sparrow”), features a sparrow as a central character. This story traditionally conveys themes of kindness, greed, and consequences.
Symbolic Presence: Sparrows often appear in Japanese children’s songs, literature, and art, symbolizing everyday life, cheerfulness, and the ordinary joys found in close proximity to humans.
Common Sight: The Eurasian Tree Sparrow’s chirping and flitting about are part of the sonic and visual landscape of many Japanese towns and villages.
Cultural Associations: Sometimes they’re simply viewed as friendly garden visitors, while in older times, sparrows could be considered pests for eating crop seeds—hence references in agricultural contexts.</t>
  </si>
  <si>
    <r>
      <t xml:space="preserve">Personal blog, differences about city sparrows and country sparrows: </t>
    </r>
    <r>
      <rPr>
        <u/>
        <sz val="10"/>
        <color rgb="FF1155CC"/>
        <rFont val="Arial"/>
      </rPr>
      <t>https://pajaro-pajarito.hatenablog.com/entry/sparrowcityandcountry</t>
    </r>
    <r>
      <rPr>
        <sz val="10"/>
        <color rgb="FF000000"/>
        <rFont val="Arial"/>
        <scheme val="minor"/>
      </rPr>
      <t xml:space="preserve">
Sparrow bathing: </t>
    </r>
    <r>
      <rPr>
        <u/>
        <sz val="10"/>
        <color rgb="FF1155CC"/>
        <rFont val="Arial"/>
      </rPr>
      <t>https://plaza.rakuten.co.jp/mattyan328/diary/202306060001/</t>
    </r>
    <r>
      <rPr>
        <sz val="10"/>
        <color rgb="FF000000"/>
        <rFont val="Arial"/>
        <scheme val="minor"/>
      </rPr>
      <t xml:space="preserve">
Duskin blog about sparrows: </t>
    </r>
    <r>
      <rPr>
        <u/>
        <sz val="10"/>
        <color rgb="FF1155CC"/>
        <rFont val="Arial"/>
      </rPr>
      <t>https://shimotoku.net/service/%E3%81%99%E3%81%9A%E3%82%81%E3%81%AE%E5%AF%BE%E7%AD%96%E6%96%B9%E6%B3%95%E3%82%92%E8%80%83%E3%81%88%E3%81%A6%E8%A6%8B%E3%82%8B/</t>
    </r>
    <r>
      <rPr>
        <sz val="10"/>
        <color rgb="FF000000"/>
        <rFont val="Arial"/>
        <scheme val="minor"/>
      </rPr>
      <t xml:space="preserve">
Canon blog about sparrows! Really good video in the end:
</t>
    </r>
    <r>
      <rPr>
        <u/>
        <sz val="10"/>
        <color rgb="FF1155CC"/>
        <rFont val="Arial"/>
      </rPr>
      <t>https://global.canon/ja/environment/bird-branch/photo-gallery/suzume/</t>
    </r>
  </si>
  <si>
    <r>
      <rPr>
        <sz val="10"/>
        <color theme="1"/>
        <rFont val="Arial"/>
      </rPr>
      <t xml:space="preserve">Ecosystem Conservation Society-Japan Foundation. </t>
    </r>
    <r>
      <rPr>
        <i/>
        <sz val="10"/>
        <color theme="1"/>
        <rFont val="Arial"/>
      </rPr>
      <t>Japanese Living-things Calendar</t>
    </r>
    <r>
      <rPr>
        <sz val="10"/>
        <color theme="1"/>
        <rFont val="Arial"/>
      </rPr>
      <t>. Tetsuji Maeda. 2009.</t>
    </r>
  </si>
  <si>
    <t>https://shimotoku.net/service/%E3%81%99%E3%81%9A%E3%82%81%E3%81%AE%E5%AF%BE%E7%AD%96%E6%96%B9%E6%B3%95%E3%82%92%E8%80%83%E3%81%88%E3%81%A6%E8%A6%8B%E3%82%8B/</t>
  </si>
  <si>
    <t>https://global.canon/ja/environment/bird-branch/photo-gallery/suzume/</t>
  </si>
  <si>
    <t>https://plaza.rakuten.co.jp/mattyan328/diary/202306060001/</t>
  </si>
  <si>
    <t>https://pajaro-pajarito.hatenablog.com/entry/sparrowcityandcountry</t>
  </si>
  <si>
    <t>Large-billed Crow</t>
  </si>
  <si>
    <t>ハシブトガラス</t>
  </si>
  <si>
    <t>Corvus macrorhynchos</t>
  </si>
  <si>
    <t>Omnivorous, opportunistic scavenger</t>
  </si>
  <si>
    <t>Insects, small animals, eggs of other birds, fruits, nuts, seeds, carrion</t>
  </si>
  <si>
    <t>Leftover food from trash, roadkill, small animals/pets, discarded kitchen scraps, food offerings at shrines.</t>
  </si>
  <si>
    <t>Primarily diurnal, active during daylight hours; can be noisy at dawn.</t>
  </si>
  <si>
    <t>Native (East Asia)</t>
  </si>
  <si>
    <t>- Symbol &amp; Folklore: Crows (particularly the three-legged crow “Yatagarasu”) appear in Japanese mythology, often as guides.
- Modern Perception: Viewed as both clever and a nuisance (raiding garbage, noisy calls).
- Urban Adaptation: Their presence in cities has become symbolic of wildlife adapting to urban life. Very visible in parks, neighborhoods, picking through trash.
Efforts by local wards to reduce crow–human conflict (e.g., better waste management)</t>
  </si>
  <si>
    <t>Behavior in Residential Gardens: They often perch on rooftops, utility poles, or trees, and may forage in gardens for insects or fallen fruit. They are particularly known for rummaging through trash bags if food scraps aren’t secured.</t>
  </si>
  <si>
    <t>https://teganuma-kayaking-birdwatching.com/free-photo/long-billed-crow/</t>
  </si>
  <si>
    <t>Carrion Crow</t>
  </si>
  <si>
    <t>カラス</t>
  </si>
  <si>
    <t>Corvus corone</t>
  </si>
  <si>
    <t>Typically refers to Carrion Crow in context, Native (Eurasia).</t>
  </si>
  <si>
    <t xml:space="preserve">- Symbol &amp; Folklore: Crows (particularly the three-legged crow “Yatagarasu”) appear in Japanese mythology, often as guides.
- Modern Perception: Viewed as both clever and a nuisance (raiding garbage, noisy calls).
- Urban Adaptation: Their presence in cities has become symbolic of wildlife adapting to urban life. Very visible in parks, neighborhoods, picking through trash.
Efforts by local wards to reduce crow–human conflict (e.g., better waste management). Coexists with the large-billed crow; both can be seen in the city.
Tends to be a bit less aggressive and forages more quietly along rivers, farmland edges.
</t>
  </si>
  <si>
    <t>https://earthpedia.earth.com/animal-encyclopedia/chordata/corvidae/corvus-corone/</t>
  </si>
  <si>
    <t>American Cockroach</t>
  </si>
  <si>
    <t>ゴキブリ</t>
  </si>
  <si>
    <t>Periplaneta americana</t>
  </si>
  <si>
    <t>Omnivore, scavenger</t>
  </si>
  <si>
    <t>Decaying matter, plant debris, small scraps</t>
  </si>
  <si>
    <t>Kitchen scraps, garbage</t>
  </si>
  <si>
    <t>Primarily nocturnal</t>
  </si>
  <si>
    <t>Mixed. Some forest roaches are native, common urban pest species (e.g. Periplaneta americana) are introduced (Americas/elsewhere).</t>
  </si>
  <si>
    <t>Universally disliked. In Japan, cockroaches are stereotyped in media as unwanted pests, prompting comedic or horror-themed references.
Few cultural “redeeming” aspects; generally associated with uncleanliness.
Relevance in Tokyo:
Thrive in warm, humid summers, abundant in older buildings, restaurant districts, and sewers.
Many TV commercials for rock traps (e.g., “Gokiburi Hoi Hoi”).</t>
  </si>
  <si>
    <t>https://www.tobunken.go.jp/ccr/pest-search/species/Blattodea-cockroach/kuro_gokiburi/kuro_gokiburi.html</t>
  </si>
  <si>
    <t>Abura Cicada</t>
  </si>
  <si>
    <t>アブラゼミ</t>
  </si>
  <si>
    <t>Graptopsaltria nigrofuscata</t>
  </si>
  <si>
    <t>Sap-feeder (xylem)</t>
  </si>
  <si>
    <t>Sap from various native trees in sunny areas (oaks, maples, etc.)</t>
  </si>
  <si>
    <t>Sap from parks and street trees, including ornamental species</t>
  </si>
  <si>
    <t xml:space="preserve">July-August, height of mid/late summer; Late morning to late afternoon, often quite vocal from mid-morning.
They can also be heard in the early evening (before sunset), but generally quiet down as light fades. </t>
  </si>
  <si>
    <t>Iconic sound of Japanese summer; symbolizes season’s transition. Cultural Integration:
Cicadas (semi) are iconic for Japanese summers. Their calls define the seasonal soundscape, featured in anime, dramas, and summer references.
Abura-zemi’s call is sometimes described as “shshsh,” reminiscent of frying in oil (“abura” means “oil”).
Relevance in Tokyo:
Common in trees in neighborhoods and parks, especially mid- to late summer.
The overwhelming cicada chorus is deeply nostalgic in Japanese culture.</t>
  </si>
  <si>
    <t>Temperature &amp; Sunlight:
Most cicadas are ectothermic (cold-blooded), needing a certain warmth and sunlight to become fully active.
Nighttime:
Generally, Japanese cicadas are not active at night. Only Higurashi extends its call into twilight, but not into full darkness.
Weather Influence:
On cloudy or rainy days, they tend to stay quieter or become inactive, calling sporadically if humidity and temperature allow.</t>
  </si>
  <si>
    <t>https://smallzoo.net/aburazemi</t>
  </si>
  <si>
    <t>Minmin Cicada</t>
  </si>
  <si>
    <t>ミンミンゼミ</t>
  </si>
  <si>
    <t>Tanna japonensis</t>
  </si>
  <si>
    <t>Sap from native broadleaf trees (e.g. maples, oaks, zelkovas) in forests and woodlands</t>
  </si>
  <si>
    <t>Sap from ornamental or street trees (e.g. sidewalk trees)</t>
  </si>
  <si>
    <t>Usually from mid/late July to August (peak summer); Mid-morning to mid-afternoon on sunny days.
They tend to start calling once it’s warm (late morning) and continue through the hottest part of the day.
Their loud, continuous “min-min-min” song can peak around midday.</t>
  </si>
  <si>
    <t>Its loud “min-min-min” call is symbolic of midsummer heat, often used in media to indicate midday scorching sun.
Japanese culture references the minmin-zemi’s continuous call for a sense of “hot summer.”
Relevance in Tokyo:
Found in many park trees; the high-pitched drone is inseparable from Tokyo’s summer atmosphere.</t>
  </si>
  <si>
    <t>https://ja.wikipedia.org/wiki/%E3%83%9F%E3%83%B3%E3%83%9F%E3%83%B3%E3%82%BC%E3%83%9F</t>
  </si>
  <si>
    <t>Evening Cicada</t>
  </si>
  <si>
    <t>ヒグラシ</t>
  </si>
  <si>
    <t>Oncotympana maculaticollis</t>
  </si>
  <si>
    <t>Sap from trees in damp forest areas (oaks, beeches, etc.)</t>
  </si>
  <si>
    <t>Sap from shady trees in parks/wooded neighborhoods</t>
  </si>
  <si>
    <t xml:space="preserve">Active June-September; Early morning and late afternoon/early evening, giving them the nickname “evening cicada.”
Their melancholic “kana-kana” call is typically heard during twilight hours (dawn or dusk), although they can occasionally call at other times if conditions are right.
</t>
  </si>
  <si>
    <t>Its melancholic “kana-kana” call at dawn/dusk is romanticized in poetry and nostalgic for rural or quiet suburban scenes.
Frequently used in anime/dramas to evoke twilight or a pensive mood.
Relevance in Tokyo:
Present in wooded parks or quieter neighborhoods.
The “twilight chorus” can still be heard in certain green belts or temple areas.</t>
  </si>
  <si>
    <t>https://ja.wikipedia.org/wiki/%E3%83%92%E3%82%B0%E3%83%A9%E3%82%B7</t>
  </si>
  <si>
    <t>Niinii Cicada</t>
  </si>
  <si>
    <t>ニイニイゼミ</t>
  </si>
  <si>
    <t>Platypleura kaempferi</t>
  </si>
  <si>
    <t>Prefer trees/shrubs in open forest areas</t>
  </si>
  <si>
    <t>Street trees and residential gardens</t>
  </si>
  <si>
    <t xml:space="preserve">Active Period Early summer (June) to mid/late August; relatively soft “niinii” song. Morning to early afternoon in warm weather; Their “nii-nii” sound is softer compared to other species.
They tend to start relatively early in the morning once the temperature rises, but become less active in intense midday heat.
</t>
  </si>
  <si>
    <t>Cultural Integration:
Its soft “nii-nii” call is less intense than other cicadas, sometimes overshadowed by the minmin or abura.
Nonetheless, it’s recognized as an early summer species, bridging late June to July.
Relevance in Tokyo:
Often emerges earlier, found near shrubs and low trees in parks.
Less “famous” but still part of the seasonal insect chorus.</t>
  </si>
  <si>
    <t>https://smallzoo.net/niiniizemi</t>
  </si>
  <si>
    <t>Tsukutsuku-bōshi Cicada</t>
  </si>
  <si>
    <t>ツクツクボウシ</t>
  </si>
  <si>
    <t>Meimuna opalifera</t>
  </si>
  <si>
    <t>Sap from various trees in light woods</t>
  </si>
  <si>
    <t>Ornamental trees in gardens and streets, adapting to residential environments</t>
  </si>
  <si>
    <t>August-September (sometimes until October); Late morning to afternoon during August and September.
Their characteristic “tsuku-tsuku-bōshi” call often becomes more noticeable as summer wanes; they may continue into the late afternoon.</t>
  </si>
  <si>
    <t>The “tsuku-tsuku-bōshi” call is strongly tied to late summer and the approach of autumn.
Emphasized in popular culture as a sign that summer holidays are ending.
Relevance in Tokyo:
Becomes audible in August–September.
Nostalgic for students returning to school, an iconic “end of summer” symbol.</t>
  </si>
  <si>
    <t>https://www.naoki-t.jp/blog/2171.html</t>
  </si>
  <si>
    <t>Japanese Moon Moth</t>
  </si>
  <si>
    <t>オオミズアオ</t>
  </si>
  <si>
    <t>Actias artemis</t>
  </si>
  <si>
    <t>Larvae: Herbivorous (feed on leaves of broadleaf trees)
Adults: Usually do not feed (rudimentary mouthparts or none)</t>
  </si>
  <si>
    <t>Larvae feed on oaks, cherries, chestnuts, and other broadleaf species in wooded areas</t>
  </si>
  <si>
    <t>Larvae can use ornamental or street trees (cherry, persimmon, etc.) in Tokyo suburbs; adults attracted to lights</t>
  </si>
  <si>
    <t>Early to mid-summer (June–August); nocturnal as adults, often drawn to porch or streetlights at night</t>
  </si>
  <si>
    <t>Native</t>
  </si>
  <si>
    <t>Large, pale-green “moonlike” wings can appear in art or literature as mystical or ephemeral.
Not as famous as the “silk moths” for sericulture, but admired by insect enthusiasts.
Relevance in Tokyo:
Attracted to lights on summer nights in suburban/green areas.
Symbolizes the short, fragile adult lifespan, sometimes used in haiku or natural journaling.</t>
  </si>
  <si>
    <t>http://sanganshimizu.o.oo7.jp/sizen/kanrinin/210526ohmizuao/210526ohmizuao.htm</t>
  </si>
  <si>
    <t>Japanese Silk Moth</t>
  </si>
  <si>
    <t>ヤママユ</t>
  </si>
  <si>
    <t>Antheraea yamamai</t>
  </si>
  <si>
    <t>Larvae: Herbivorous (various broadleaf trees)
Adults: Typically do not feed or feed minimally</t>
  </si>
  <si>
    <t>Larvae feed on oaks, maples, walnuts in forest edges</t>
  </si>
  <si>
    <t>Larvae may appear on garden/park trees (maples, zelkova); adults occasionally fly to lights in city areas</t>
  </si>
  <si>
    <t>Mid to late summer (July–September); adults are nocturnal, large “silk moths” often noticed around bright outdoor lights at night</t>
  </si>
  <si>
    <t>Historically used for Tussar silk (wild silk). Not as commercial as the domesticated Bombyx mori, but known in rural sericulture traditions.
Considered a “treasure insect” in some local folklore.
Relevance in Tokyo:
Not super common in dense city centers, but found where suitable host trees remain.
For some insect collectors, it’s a prized find.</t>
  </si>
  <si>
    <t>https://insect.design/tyoumoku/garui/yamamayugaka/yamamayu</t>
  </si>
  <si>
    <t>Convolvulus Hawk Moth</t>
  </si>
  <si>
    <t>スズメガの一種</t>
  </si>
  <si>
    <t>Agrius convolvuli</t>
  </si>
  <si>
    <t>Larvae: Herbivorous (esp. Convolvulaceae such as bindweeds, sweet potatoes)
Adults: Nectar-feeding (long proboscis)</t>
  </si>
  <si>
    <t>Larvae prefer sweet potato vines, other Convolvulaceae in farmland or wild creepers</t>
  </si>
  <si>
    <t>Larvae can be found on sweet potato patches in city gardens or morning glory vines; adults feed at night on garden flowers</t>
  </si>
  <si>
    <t>Late spring to early autumn (around June–October); primarily nocturnal/crepuscular feeders, often at porch lights</t>
  </si>
  <si>
    <t xml:space="preserve">Mostly Native or migratory within Asia. Not introduced in the invasive sense.
</t>
  </si>
  <si>
    <t>Hawk moths in general are known as スズメガ (suzume-ga), literally “sparrow moth,” referencing robust bodies.
Less direct folklore but recognized by farmers for caterpillars feeding on sweet potatoes, morning glories, etc.
Relevance in Tokyo:
Strong fliers, often appear around bright lights at night.
Their large caterpillars can damage sweet potato vines in urban gardens.</t>
  </si>
  <si>
    <t>Why common in Tokyo?
Sweet potatoes (satsumaimo), morning glories (asagao), and ornamental vines are common, providing larval food. Hawk moths are strong fliers, so they appear even in urban centers at night-lights.</t>
  </si>
  <si>
    <t>http://www.jpmoth.org/~dmoth/69_Sphingidae/3001_Agrius_convolvuli/Agrius_convolvuli.htm</t>
  </si>
  <si>
    <t>Oriental Leafworm Moth (Tobacco Cutworm)</t>
  </si>
  <si>
    <t>タバコガ / ヨトウガ</t>
  </si>
  <si>
    <t>Spodoptera litura</t>
  </si>
  <si>
    <t>Larvae: Polyphagous herbivore (feeds on many crops)
Adults: Possibly nectar-feeding but often minimal</t>
  </si>
  <si>
    <t>Larvae devastate farmland crops (vegetables, tobacco, legumes), highly regarded as a pest in many rural fields</t>
  </si>
  <si>
    <t>Larvae are a common pest on home-garden vegetables (tomato, pepper, leafy greens) in Tokyo; adults fly to artificial lights at night</t>
  </si>
  <si>
    <t>Warm months (May–October); adults are nocturnal; larvae active in mid-late summer, causing garden damage</t>
  </si>
  <si>
    <t>Native to Asia (including Japan).</t>
  </si>
  <si>
    <t>Known mainly as an agricultural pest; not a major symbolic insect.
In gardening magazines, it’s often cited as a common “enemy” for vegetable growers.
Relevance in Tokyo:
Feeds on garden vegetables (tomatoes, peppers), frequently invading balcony gardens.
A prime example of how rural pests also adapt to the city.</t>
  </si>
  <si>
    <t>Why common in Tokyo?
Even small vegetable plots or balcony pots can be attacked by these caterpillars; they adapt well to urban environments.</t>
  </si>
  <si>
    <t>https://www.inaturalist.org/taxa/124875-Spodoptera-litura</t>
  </si>
  <si>
    <t>Bee Hawk Moth / Hummingbird Clearwing</t>
  </si>
  <si>
    <t>オオスカシバ</t>
  </si>
  <si>
    <t>Cephonodes hylas</t>
  </si>
  <si>
    <t>Larvae: Herbivorous (often on vines like Paederia)
Adults: Daytime nectar feeders (long proboscis)</t>
  </si>
  <si>
    <t>Larvae feed on native Rubiaceae vines in forest/forest edge; adults pollinate flowers during daytime flights</t>
  </si>
  <si>
    <t>Larvae can use ornamental vines if present; adults commonly seen in flower gardens by day, mistaken for bees or tiny hummingbirds</t>
  </si>
  <si>
    <t>Late spring–autumn (May–September); day-active and easily spotted around garden flowers</t>
  </si>
  <si>
    <t>Native to Asia (Japan included).</t>
  </si>
  <si>
    <t>Attracts attention for its daytime flight and “bee-like” or “hummingbird-like” hovering, sometimes surprising people.
Not deeply embedded in folklore but occasionally featured in nature programs for its unique pollinating behavior.
Relevance in Tokyo:
Visits flowers in gardens by day; the “wow factor” insect.
The caterpillars can feed on ornamental vines (e.g., Paederia) near homes.</t>
  </si>
  <si>
    <r>
      <t xml:space="preserve">Personal experience about raising the animal: </t>
    </r>
    <r>
      <rPr>
        <u/>
        <sz val="10"/>
        <color rgb="FF1155CC"/>
        <rFont val="Arial"/>
      </rPr>
      <t>https://ameblo.jp/hei-ok/entry-12758971183.html</t>
    </r>
  </si>
  <si>
    <t>https://www.flickr.com/photos/29848963@N03/9194553954</t>
  </si>
  <si>
    <t>American White Moth / Fall Webworm</t>
  </si>
  <si>
    <t>Hyphantria cunea</t>
  </si>
  <si>
    <t>Larvae: Polyphagous herbivore (defoliator of many tree/plant leaves)
Adults: Typically nectar-feeding (though they may feed minimally)</t>
  </si>
  <si>
    <t>Larvae feed on a wide range of deciduous trees in fields and forest edges, forming large silken webs</t>
  </si>
  <si>
    <t>Larvae often appear on ornamental street trees, fruit trees, or garden shrubs; very visible “web nests”</t>
  </si>
  <si>
    <t>Late spring–autumn (multiple generations; larvae seen from early summer to fall); adults are nocturnal</t>
  </si>
  <si>
    <t>Introduced from North America.</t>
  </si>
  <si>
    <t>Not revered—strictly seen as a harmful foreign pest that forms unsightly web nests in trees.
Japanese name literally “American White Moth.”
Relevance in Tokyo:
Infests park and street trees, covering branches with silken “tents”; defoliates leaves.
City pest-control efforts often target removing webs on decorative/ornamental trees.</t>
  </si>
  <si>
    <r>
      <rPr>
        <b/>
        <sz val="10"/>
        <color theme="1"/>
        <rFont val="Arial"/>
      </rPr>
      <t>Highlights</t>
    </r>
    <r>
      <rPr>
        <sz val="10"/>
        <color theme="1"/>
        <rFont val="Arial"/>
      </rPr>
      <t xml:space="preserve">
Origin: Native to North America, introduced to Japan, it has become an urban and rural pest.
Symptoms in the garden: Large webs on branches, where caterpillars gather and devour leaves quickly.
Control: Usually by removing the “web nests” manually or using biological/selective control to prevent spreading.
Why is it relevant in Tokyo?
It is common in parks, residential backyards, and street trees, causing aesthetic impact and possible damage to vegetation.
Easy to spot when caterpillars form their white “tents,” attracting the attention of residents.
So, if your spreadsheet seeks to list moth species (and their caterpillars) that impact the urban landscape in Tokyo, Hyphantria cunea (American White Moth/Fall Webworm) is undoubtedly a pertinent addition.</t>
    </r>
  </si>
  <si>
    <t>https://breedingbutterflies.com/hyphantria-cunea/</t>
  </si>
  <si>
    <t>Cat (domestic)</t>
  </si>
  <si>
    <t xml:space="preserve">猫 (Neko)	</t>
  </si>
  <si>
    <t xml:space="preserve">Felis catus	</t>
  </si>
  <si>
    <t xml:space="preserve">Carnivorous (domesticated)	</t>
  </si>
  <si>
    <t xml:space="preserve">Small prey (rodents, birds), provided cat food	</t>
  </si>
  <si>
    <t xml:space="preserve">Cat food, occasional hunting of local fauna	</t>
  </si>
  <si>
    <t>Crepuscular/any time</t>
  </si>
  <si>
    <t>Introduced, originally from the Near East / Middle East, spread globally with humans.</t>
  </si>
  <si>
    <t>Beloved pets; “maneki neko” as a luck symbol; also free-roaming cats can affect wildlife</t>
  </si>
  <si>
    <t>Grey Heron</t>
  </si>
  <si>
    <t>アオサギ</t>
  </si>
  <si>
    <t>Ardea cinerea</t>
  </si>
  <si>
    <t>Carnivorous (fish, amphibians, small reptiles, insects, etc.)</t>
  </si>
  <si>
    <t>Feeds in rivers, lakes, marshes—stalks fish and frogs in shallow waters</t>
  </si>
  <si>
    <t>Often seen in Tokyo’s rivers (Edogawa, Tamagawa), large ponds in public parks, hunting for fish</t>
  </si>
  <si>
    <t>Primarily diurnal; active from early morning to dusk; roosts communally at night</t>
  </si>
  <si>
    <t>Native.</t>
  </si>
  <si>
    <t>https://www.ezuko-park.com/blog/29395</t>
  </si>
  <si>
    <t>Great Egret</t>
  </si>
  <si>
    <t>ダイサギ</t>
  </si>
  <si>
    <t>Ardea alba</t>
  </si>
  <si>
    <t>Carnivorous (fish, frogs, crustaceans, insects)</t>
  </si>
  <si>
    <t>Hunts in wetlands, shallow rivers, or flooded fields, capturing prey with quick bill thrust</t>
  </si>
  <si>
    <t>In Tokyo, commonly spotted near canals, ponds, or even drainage ditches, picking off small fish/frogs</t>
  </si>
  <si>
    <t>Diurnal, though it may forage into twilight if undisturbed; roosts in trees or reedbeds at night</t>
  </si>
  <si>
    <t>https://sado-ikimonoken.jp/ikimonzukan/birds/daisagi/</t>
  </si>
  <si>
    <t>Little Egret</t>
  </si>
  <si>
    <t>コサギ</t>
  </si>
  <si>
    <t>Egretta garzetta</t>
  </si>
  <si>
    <t>Carnivorous (small fish, crustaceans, aquatic insects, tadpoles)</t>
  </si>
  <si>
    <t>Frequents shallow water—coastal shallows, estuaries, rivers—to spear small aquatic prey</t>
  </si>
  <si>
    <t>In Tokyo, often along smaller urban rivers/ponds, sometimes in groups. Very visible with bright white plumage</t>
  </si>
  <si>
    <t>Primarily diurnal, actively stalking prey in daylight; can join communal roosts at night with other herons</t>
  </si>
  <si>
    <t>Intermediate Egret</t>
  </si>
  <si>
    <t>チュウサギ</t>
  </si>
  <si>
    <t>Ardea intermedia</t>
  </si>
  <si>
    <t>Carnivorous (fish, frogs, insects—between Great and Little Egret in size/hunting)</t>
  </si>
  <si>
    <t>Wetlands, rice paddies, shallow lakes—catches small fish, amphibians, insects in or near water</t>
  </si>
  <si>
    <t>Not as abundant as Great or Little Egret but still seen around fields or shallow park ponds in Tokyo region</t>
  </si>
  <si>
    <t>Diurnal; hunts mostly in daytime, roosts communally with other egrets/herons at night</t>
  </si>
  <si>
    <t>Black-crowned Night Heron</t>
  </si>
  <si>
    <t>ゴイサギ</t>
  </si>
  <si>
    <t>Nycticorax nycticorax</t>
  </si>
  <si>
    <t>Carnivorous (fish, frogs, small rodents, invertebrates—varies by site)</t>
  </si>
  <si>
    <t>Feeds along marshes and riverbanks at dusk or night</t>
  </si>
  <si>
    <t>In Tokyo, often roosts by day in tall trees near water, then hunts in canals/ponds at twilight/night</t>
  </si>
  <si>
    <t>Nocturnal/crepuscular: remains hidden or roosting during day, becomes active at dusk for feeding</t>
  </si>
  <si>
    <t>Wasp</t>
  </si>
  <si>
    <t>スズメバチ / ハチ</t>
  </si>
  <si>
    <t>Vespa spp., Vespula spp., etc.</t>
  </si>
  <si>
    <t>Predatory, somewhat omnivorous</t>
  </si>
  <si>
    <t>Insects, spiders, nectar</t>
  </si>
  <si>
    <t xml:space="preserve">Garbage, food scraps (protein &amp; sugar sources)	</t>
  </si>
  <si>
    <t xml:space="preserve">Spring–autumn, peak in summer	</t>
  </si>
  <si>
    <t>Mostly Native (e.g. Vespa mandarinia, Polistes chinensis are native).</t>
  </si>
  <si>
    <t>Some wasps (esp. Vespa mandarinia) hold caution/fear; also revered for strength</t>
  </si>
  <si>
    <t>Japanese Giant Hornet</t>
  </si>
  <si>
    <t>オオスズメバチ</t>
  </si>
  <si>
    <t>Vespa mandarinia</t>
  </si>
  <si>
    <t>Predatory: hunts other insects (incl. honey bees), also seeks sugary liquids (sap, fruit)</t>
  </si>
  <si>
    <t>Forest edges, rural fields—nests often in tree hollows or underground</t>
  </si>
  <si>
    <t>Will nest in suburban shrubby areas, hunts bees, locates soda/juice or fruit scraps in trash</t>
  </si>
  <si>
    <t>Spring to autumn; very active in late summer when colony is large, can be aggressive</t>
  </si>
  <si>
    <t>Paper Wasp (Polistes Chinensis)</t>
  </si>
  <si>
    <t>キアシナガバチ</t>
  </si>
  <si>
    <t>Polistes chinensis</t>
  </si>
  <si>
    <t>Predatory (caterpillars, insects) + visits sweet liquids (nectar, sap)</t>
  </si>
  <si>
    <t>Fields, gardens—build small paper nests under eaves or in shrubs, hunting caterpillars for larvae</t>
  </si>
  <si>
    <t>Common in Tokyo’s residential eaves, balconies; feed on garden pests, also take sugar from fruits/nectar</t>
  </si>
  <si>
    <t>Spring to autumn; peak activity in summer, dies off in winter except overwintering queens</t>
  </si>
  <si>
    <t>Japanese Honey Bee</t>
  </si>
  <si>
    <t xml:space="preserve">にほんミツバチ (Mitsubachi)        </t>
  </si>
  <si>
    <t>Apis cerana japonica</t>
  </si>
  <si>
    <t>Nectar &amp; pollen (pollinator)</t>
  </si>
  <si>
    <t>Forest flowers, wild plants—colonies in hollow trees or logs</t>
  </si>
  <si>
    <t>Takes nectar/pollen from ornamental flowers, rooftop gardens, park plantings in Tokyo</t>
  </si>
  <si>
    <t>Spring to autumn (colony less active in winter)</t>
  </si>
  <si>
    <t>Native subspecies (Apis cerana japonica).</t>
  </si>
  <si>
    <t>Highly valued as pollinators; honey and pollination are culturally appreciated</t>
  </si>
  <si>
    <r>
      <rPr>
        <sz val="10"/>
        <color theme="1"/>
        <rFont val="Arial"/>
      </rPr>
      <t xml:space="preserve">Ecosystem Conservation Society-Japan Foundation. </t>
    </r>
    <r>
      <rPr>
        <i/>
        <sz val="10"/>
        <color theme="1"/>
        <rFont val="Arial"/>
      </rPr>
      <t>Japanese Living-things Calendar</t>
    </r>
    <r>
      <rPr>
        <sz val="10"/>
        <color theme="1"/>
        <rFont val="Arial"/>
      </rPr>
      <t>. Tetsuji Maeda. 2009.</t>
    </r>
  </si>
  <si>
    <t>https://www.inaturalist.org/taxa/338194-Apis-cerana</t>
  </si>
  <si>
    <t>Asian Tiger Mosquito</t>
  </si>
  <si>
    <t>ヒトスジシマカ</t>
  </si>
  <si>
    <t>Aedes albopictus</t>
  </si>
  <si>
    <t>Females require blood meals (mammals/humans) for egg production; also plant nectar</t>
  </si>
  <si>
    <t>Breeds in small water accumulations in forests, near standing water in natural areas</t>
  </si>
  <si>
    <t>In Tokyo, breed in small water containers, flower pots, drains, etc.; bite humans in gardens/parks; vector of diseases</t>
  </si>
  <si>
    <t>Warmer months (roughly May–October), most active dawn/dusk and shady daytime</t>
  </si>
  <si>
    <t>Native or long-established in Asia (including Japan).</t>
  </si>
  <si>
    <t>https://hanamokusanpo.jp/other_book/91864</t>
  </si>
  <si>
    <t>Common House Mosquito</t>
  </si>
  <si>
    <t>アカイエカ</t>
  </si>
  <si>
    <t>Culex pipiens pallens</t>
  </si>
  <si>
    <t>Females need blood meals; also feed on plant juices; males feed only on nectar or juices</t>
  </si>
  <si>
    <t>Natural ponds, marshes—larvae develop in standing water</t>
  </si>
  <si>
    <t>Very common in Tokyo water containers (buckets, drainage, etc.); bites humans/pets at night in homes</t>
  </si>
  <si>
    <t>Late spring to early autumn; mostly nocturnal</t>
  </si>
  <si>
    <t>Native to East Asia, including Japan.</t>
  </si>
  <si>
    <t>https://ja.m.wikipedia.org/wiki/%E3%83%95%E3%82%A1%E3%82%A4%E3%83%AB:Culex_pipiens_pallens_%28famale%29_by_Japanese.jpg</t>
  </si>
  <si>
    <t>Feral Pigeon</t>
  </si>
  <si>
    <t>ハト</t>
  </si>
  <si>
    <t>Columba livia domestica</t>
  </si>
  <si>
    <t xml:space="preserve">Omnivorous/scavenger	</t>
  </si>
  <si>
    <t xml:space="preserve">Seeds, grains, occasional insects	</t>
  </si>
  <si>
    <t xml:space="preserve">Food scraps, seeds around urban areas, leftover bread	</t>
  </si>
  <si>
    <t>Diurnal</t>
  </si>
  <si>
    <t>Introduced from rock dove origins in Europe/North Africa</t>
  </si>
  <si>
    <t>Common urban bird worldwide; sometimes regarded as pests or mess makers</t>
  </si>
  <si>
    <t>Barn Swallow</t>
  </si>
  <si>
    <t>ツバメ</t>
  </si>
  <si>
    <t>Hirundo rustica</t>
  </si>
  <si>
    <t>Insectivorous</t>
  </si>
  <si>
    <t xml:space="preserve">Flying insects	</t>
  </si>
  <si>
    <t xml:space="preserve">Same, catching insects near streetlights or open areas	</t>
  </si>
  <si>
    <t xml:space="preserve">Diurnal, migratory (spring–summer in Japan)	</t>
  </si>
  <si>
    <t>Native (migratory in Asia).</t>
  </si>
  <si>
    <t>Symbol of good luck; seeing nests at home is considered auspicious</t>
  </si>
  <si>
    <r>
      <rPr>
        <sz val="10"/>
        <color theme="1"/>
        <rFont val="Arial"/>
      </rPr>
      <t xml:space="preserve">Ecosystem Conservation Society-Japan Foundation. </t>
    </r>
    <r>
      <rPr>
        <i/>
        <sz val="10"/>
        <color theme="1"/>
        <rFont val="Arial"/>
      </rPr>
      <t>Japanese Living-things Calendar</t>
    </r>
    <r>
      <rPr>
        <sz val="10"/>
        <color theme="1"/>
        <rFont val="Arial"/>
      </rPr>
      <t>. Tetsuji Maeda. 2009.</t>
    </r>
  </si>
  <si>
    <t>https://www.travelbook.co.jp/t-590/topic-84176/</t>
  </si>
  <si>
    <t>White-cheeked Starling</t>
  </si>
  <si>
    <t>ムクドリ</t>
  </si>
  <si>
    <t>Spodiopsar cineraceus</t>
  </si>
  <si>
    <t xml:space="preserve">Insects, fruits, berries, small invertebrates	</t>
  </si>
  <si>
    <t xml:space="preserve">Leftovers, food scraps, fruit in gardens	</t>
  </si>
  <si>
    <t>Native to East Asia.</t>
  </si>
  <si>
    <t>Large flocks can be noisy; some consider them pests, yet they are also seen as part of urban wildlife</t>
  </si>
  <si>
    <t>https://er-animal.jp/pepy/22352</t>
  </si>
  <si>
    <t>Argentine Ant</t>
  </si>
  <si>
    <t>アルゼンチンアリ</t>
  </si>
  <si>
    <t>Linepithema humile</t>
  </si>
  <si>
    <t>Omnivorous (sugars, proteins, “opportunistic”)</t>
  </si>
  <si>
    <t>Feeds on honeydew from aphids, small insects, plant secretions in warmer climates</t>
  </si>
  <si>
    <t>Common household/garden pest: seeks sweet foods in kitchens, garbage, potted plants in Tokyo suburbs.</t>
  </si>
  <si>
    <t>Mostly year-round in heated buildings, outdoors from spring to autumn; active day &amp; night</t>
  </si>
  <si>
    <t>Introduced from South America.</t>
  </si>
  <si>
    <t>Common, minor pest if they invade homes; also ecologically important as decomposers</t>
  </si>
  <si>
    <t>Argentine Ant (an invasive species often found in Tokyo)</t>
  </si>
  <si>
    <t>Japanese Carpenter Ant</t>
  </si>
  <si>
    <t>クロオオアリ</t>
  </si>
  <si>
    <t>Camponotus japonicus</t>
  </si>
  <si>
    <t>Omnivorous: collects sugary exudates (honeydew), preys on small insects, scavenges proteins and carbohydrates</t>
  </si>
  <si>
    <t>In forested areas, feeds on honeydew from aphids on trees/shrubs, small insects, plant sap, dead arthropods</t>
  </si>
  <si>
    <t>In Tokyo gardens/yards: seeks leftover sweets, fruit scraps, pet food; may nest under pavement stones, garden soil, or in wooden structures</t>
  </si>
  <si>
    <t>Spring–autumn (peak activity in warm months; slows down in winter; mostly diurnal, but can occur at various times)</t>
  </si>
  <si>
    <r>
      <rPr>
        <b/>
        <sz val="10"/>
        <color theme="1"/>
        <rFont val="Arial"/>
      </rPr>
      <t>Why It’s Called Carpenter</t>
    </r>
    <r>
      <rPr>
        <sz val="10"/>
        <color theme="1"/>
        <rFont val="Arial"/>
      </rPr>
      <t xml:space="preserve"> 
Ant: Although Camponotus japonicus does not always “carve out” wood as extensively as some other carpenter ants, they can nest in soft/decayed wood or in crevices, which occasionally leads to structural concerns if they inhabit building materials.
Interaction in Urban Settings:
Beneficial in that they predate some pests (small insects), help clean up organic debris.
Potential Nuisance if colonies expand indoors or forage aggressively for human food sources.
Appearance: Large, blackish ants (workers ~6–10 mm, majors/larger workers even bigger), often forming visible foraging trails.
This species is part of the native ant fauna in Japan, differentiating it from some invasive ants (like the Argentine ant) also found in Tokyo.</t>
    </r>
  </si>
  <si>
    <t>Joro Spider</t>
  </si>
  <si>
    <t>ジョロウグモ</t>
  </si>
  <si>
    <t>Trichonephila clavata</t>
  </si>
  <si>
    <t>Arachnida</t>
  </si>
  <si>
    <t>Carnivorous (web-building predator)</t>
  </si>
  <si>
    <t>Catches flying insects (moths, mosquitoes, small flies) in woodland edges, gardens, etc.</t>
  </si>
  <si>
    <t>Common in Tokyo gardens, parks, building eaves; beneficial for controlling insect pest</t>
  </si>
  <si>
    <t>Late summer–autumn is peak (adults visible in webs); juveniles appear in spring, mature by late summer</t>
  </si>
  <si>
    <t>Native to East Asia (including Japan).</t>
  </si>
  <si>
    <t>Asian Lady Beetle / Harlequin Ladybird</t>
  </si>
  <si>
    <t>テントウムシの一種</t>
  </si>
  <si>
    <t>Harmonia axyridis</t>
  </si>
  <si>
    <t>Predatory (mainly aphids); some species also feed on nectar/pollen in certain phases</t>
  </si>
  <si>
    <t>Various aphid-infested plants in fields, forest edges; major beneficial insect controlling pests</t>
  </si>
  <si>
    <t>Gardens, balconies with roses, vegetables—eating aphids; can overwinter in houses in cooler months</t>
  </si>
  <si>
    <t>Spring–autumn (active), can cluster indoors to overwinter (late autumn–winter)</t>
  </si>
  <si>
    <t>Some native species (e.g. Coccinella septempunctata, Harmonia axyridis is also East Asian native). A few introduced (rare).</t>
  </si>
  <si>
    <t>Considered lucky in many cultures; in Japan, a sign of good weather or childlike innocence</t>
  </si>
  <si>
    <r>
      <rPr>
        <sz val="10"/>
        <color theme="1"/>
        <rFont val="Arial"/>
      </rPr>
      <t xml:space="preserve">Ecosystem Conservation Society-Japan Foundation. </t>
    </r>
    <r>
      <rPr>
        <i/>
        <sz val="10"/>
        <color theme="1"/>
        <rFont val="Arial"/>
      </rPr>
      <t>Japanese Living-things Calendar</t>
    </r>
    <r>
      <rPr>
        <sz val="10"/>
        <color theme="1"/>
        <rFont val="Arial"/>
      </rPr>
      <t>. Tetsuji Maeda. 2009.</t>
    </r>
  </si>
  <si>
    <t>Japanese Rhinoceros Beetle</t>
  </si>
  <si>
    <t>カブトムシ</t>
  </si>
  <si>
    <t>Trypoxylus dichotomus</t>
  </si>
  <si>
    <t>Sap-feeder (adult), decomposer (larva)</t>
  </si>
  <si>
    <t>Tree sap, fruits, decaying wood</t>
  </si>
  <si>
    <t>Overripe fruit, ornamental tree sap, sold as pets</t>
  </si>
  <si>
    <t>Summer (adults), night</t>
  </si>
  <si>
    <t>Iconic summer insect for children; sold in pet shops; symbol of summer</t>
  </si>
  <si>
    <t>Stag Beetle</t>
  </si>
  <si>
    <t>クワガタムシ</t>
  </si>
  <si>
    <t>Família Lucanidae</t>
  </si>
  <si>
    <t>Tree sap, rotting wood</t>
  </si>
  <si>
    <t>Similar to rhinoceros beetle, might feed on fruit in gardens</t>
  </si>
  <si>
    <t>Native. Various local species.</t>
  </si>
  <si>
    <t>Meghimatium Fruhstorferi (Slug)</t>
  </si>
  <si>
    <t>ナメクジ</t>
  </si>
  <si>
    <t>Meghimatium fruhstorferi</t>
  </si>
  <si>
    <t>Gastropoda</t>
  </si>
  <si>
    <t>Herbivore/detritivore: eats decaying plant matter, tender leaves, fungi</t>
  </si>
  <si>
    <t>Forest floors, damp leaf litter—feeds on algae, decaying organic matter</t>
  </si>
  <si>
    <t>In Tokyo gardens, it feeds on young leaves, seedlings, rotting debris; active on moist nights</t>
  </si>
  <si>
    <t>Mostly nocturnal; thrives in rainy season (late spring–summer). Preferred damp conditions</t>
  </si>
  <si>
    <t>Mixed (some native, some introduced from Europe, e.g. Deroceras sp.).</t>
  </si>
  <si>
    <t>https://www.sci.kyoto-u.ac.jp/en/kyu_tube_bio/15268</t>
  </si>
  <si>
    <t>Japanese Land Snail</t>
  </si>
  <si>
    <t>カタツムリ</t>
  </si>
  <si>
    <t>Euhadra quaesita</t>
  </si>
  <si>
    <t>Herbivore/detritivore: eats leaves, decaying organic matter</t>
  </si>
  <si>
    <t>Moist forest floors, leaf litter, feeds on algae/fungi on logs and stones</t>
  </si>
  <si>
    <t>In Tokyo gardens, you can eat young leaves, ornamental plants; found in shaded damp corners</t>
  </si>
  <si>
    <t>Primarily nocturnal or after rain; more visible in rainy season (June). Overwinters in cold months</t>
  </si>
  <si>
    <t>Mixed. Euhadra species are native; Giant African snail is introduced if found.</t>
  </si>
  <si>
    <t>Symbol of rainy season in Japan; sometimes considered cute (mascot characters)</t>
  </si>
  <si>
    <t>https://kisspress.jp/articles/35590/</t>
  </si>
  <si>
    <t>Field Cricket / Two-spotted Cricket</t>
  </si>
  <si>
    <t xml:space="preserve">エンマコオロギ </t>
  </si>
  <si>
    <t>Gryllus bimaculatus</t>
  </si>
  <si>
    <t>Omnivorous (plant debris, leaves, insect remains)</t>
  </si>
  <si>
    <t>Plant parts, seeds, small dead insects</t>
  </si>
  <si>
    <t>Fallen plant matter, food scraps, light organic waste.</t>
  </si>
  <si>
    <t>August to October (most active in late summer and early autumn). Nocturnal – sings at night, emitting rhythmic and continuous sounds.</t>
  </si>
  <si>
    <t>Native to Japan and East Asia</t>
  </si>
  <si>
    <t>Highly valued as a sonic symbol of autumn in Japan; present in poems, haikus, and ambient sound creations (環境音); also kept as a pet or for feeding reptiles.</t>
  </si>
  <si>
    <t>https://geocity1.com/wxdmk355/v2/zukan/mk_batta/enmakoorogi/enmakoorogi.html</t>
  </si>
  <si>
    <t>Japanese Firefly</t>
  </si>
  <si>
    <t>ホタル</t>
  </si>
  <si>
    <t>Luciola cruciata</t>
  </si>
  <si>
    <t>Carnivorous (larvae eat aquatic snails); adults consume little or no nectar.</t>
  </si>
  <si>
    <t>Larvae: snails, small mollusks found in damp areas.</t>
  </si>
  <si>
    <t>With difficulty — it needs humid and clean environments with native vegetation.</t>
  </si>
  <si>
    <t>Early June (peak observation: end of the rainy season). Nocturnal — flashes at night to attract mates.</t>
  </si>
  <si>
    <t>A symbol of ephemerality, love, and purity; frequently represented in festivals (e.g., Hotaru Matsuri) and in haiku; associated with early summer and silent night.</t>
  </si>
  <si>
    <t>Rare in common urban environments, but can be attracted by:
Humid and dark environments (proximity to ponds or small waterways)
Absence of pesticides and artificial lighting
Native flora or edges of well-tended vegetable gardens
More easily seen in spaces with careful environmental control or restorative gardens.
Poetic and sensory element.
May appear on warm, humid nights when there is little light and native plants are present.
Can be used as a visual reward when ecological balance is restored.
Example condition: “Appears if there is no artificial light, pesticides, and humidity.”</t>
  </si>
  <si>
    <t>https://weathernews.jp/s/topics/202006/030215/</t>
  </si>
  <si>
    <t>Japanese Earthworm</t>
  </si>
  <si>
    <t>ミミズ</t>
  </si>
  <si>
    <t>Amynthas hilgendorfi</t>
  </si>
  <si>
    <t>Annelida</t>
  </si>
  <si>
    <t>Detritivore: consumes decaying organic matter and soil</t>
  </si>
  <si>
    <t>Decomposing leaf litter, dead roots in forest soil</t>
  </si>
  <si>
    <t>Gardens, potted soils—help aerate and recycle organic debris in urban flowerbeds</t>
  </si>
  <si>
    <t>Year-round in moist soil, though less active in cold winter or very hot/dry summer</t>
  </si>
  <si>
    <t>Mixed. Many native (e.g. Amynthas spp.), some introduced.</t>
  </si>
  <si>
    <t>Important for soil health and fertility</t>
  </si>
  <si>
    <t>Roly-poly</t>
  </si>
  <si>
    <t>ダンゴムシ</t>
  </si>
  <si>
    <t>Armadillidium vulgare</t>
  </si>
  <si>
    <t>Crustacea</t>
  </si>
  <si>
    <t>Detritivore</t>
  </si>
  <si>
    <t>Decomposing leaves, wood</t>
  </si>
  <si>
    <t>Decomposing leaves, wood, found under pots, rocks, damp areas</t>
  </si>
  <si>
    <t xml:space="preserve">Mostly nocturnal, year-round	</t>
  </si>
  <si>
    <t>Introduced from Europe if referring to Armadillidium vulgare. Some isopods are native, but the common pill bug in gardens is typically introduced.</t>
  </si>
  <si>
    <t>Minimal direct cultural meaning; sometimes liked by kids (rolling into a ball)</t>
  </si>
  <si>
    <t>House Centipede</t>
  </si>
  <si>
    <t>ゲジゲジ</t>
  </si>
  <si>
    <t>Scutigera coleoptrata</t>
  </si>
  <si>
    <t>Chilopoda</t>
  </si>
  <si>
    <t>Predatory</t>
  </si>
  <si>
    <t>Insects, spiders, small arthropods</t>
  </si>
  <si>
    <t>Insects, spiders, small arthropods, can be found in bathrooms, damp corners of homes</t>
  </si>
  <si>
    <t>Nocturnal</t>
  </si>
  <si>
    <t>Commonly introduced from the Mediterranean region; now cosmopolitan.</t>
  </si>
  <si>
    <t>Mixed reactions: fear vs. beneficial insect control</t>
  </si>
  <si>
    <t>House Gecko</t>
  </si>
  <si>
    <t>ヤモリ</t>
  </si>
  <si>
    <t>Hemidactylus frenatus</t>
  </si>
  <si>
    <t>Reptilia</t>
  </si>
  <si>
    <t xml:space="preserve">Moths, mosquitoes, small insects	</t>
  </si>
  <si>
    <t xml:space="preserve">Same, near porch lights at night	</t>
  </si>
  <si>
    <t>Some species are native (e.g. Gekko japonicus); the common house gecko (Hemidactylus frenatus) is introduced or long-established from Southeast Asia.</t>
  </si>
  <si>
    <t>Considered lucky in some folklore; “Yamori” literally means “house protector”</t>
  </si>
  <si>
    <t>Japanese Five-lined Skink</t>
  </si>
  <si>
    <t>ニホントカゲ</t>
  </si>
  <si>
    <t>Plestiodon japonicus</t>
  </si>
  <si>
    <t xml:space="preserve">Spiders, insects, snails	</t>
  </si>
  <si>
    <t>Same, garden insects</t>
  </si>
  <si>
    <t>Diurnal, warmer months</t>
  </si>
  <si>
    <t>Common backyard reptile, bright tail in juveniles</t>
  </si>
  <si>
    <t>Japanese Tree Frog</t>
  </si>
  <si>
    <t>シマアオガエル</t>
  </si>
  <si>
    <t>Dryophytes japonicus</t>
  </si>
  <si>
    <t>Amphibia</t>
  </si>
  <si>
    <t xml:space="preserve">Mosquitoes, flies, small insects	</t>
  </si>
  <si>
    <t xml:space="preserve">Similar, thriving in moist garden corners	</t>
  </si>
  <si>
    <t>Mostly nocturnal, spring–summer</t>
  </si>
  <si>
    <t>Famous for chirping in rainy season. Símbolo de verão e som noturno; aparece em haicais e mangás.</t>
  </si>
  <si>
    <t>Onde aparece: vasos grandes com sombra e umidade, tanques, paredes próximas a plantas. Canta muito no verão, e é pequeno (2–4 cm), verde-claro.</t>
  </si>
  <si>
    <t>https://whitinglab.com/dispatches-from-the-field-frogging-at-the-dmz/dryophytes-japonicus/</t>
  </si>
  <si>
    <t>Norway Rat</t>
  </si>
  <si>
    <t>ドブネズミ</t>
  </si>
  <si>
    <t>Rattus norvegicus</t>
  </si>
  <si>
    <t>Omnivorous (grain, meat scraps, any food source)</t>
  </si>
  <si>
    <t>Originally near riverbanks, fields; in the wild, feeds on seeds, small invertebrates</t>
  </si>
  <si>
    <t>In Tokyo sewers, garbage areas; can infest gardens near compost or leftover pet food</t>
  </si>
  <si>
    <t>Nocturnal mostly; active year-round, seeking warm spaces in winter</t>
  </si>
  <si>
    <t>Introduced from northern Eurasia (originally Europe/Asia, not native to Japan).</t>
  </si>
  <si>
    <t>Considered pests for hygiene reasons; minimal positive cultural significance.</t>
  </si>
  <si>
    <t>Roof Rat</t>
  </si>
  <si>
    <t>クマネズミ</t>
  </si>
  <si>
    <t>Rattus rattus</t>
  </si>
  <si>
    <t>Omnivorous (fruits, grains, garbage, small insects)</t>
  </si>
  <si>
    <t>Prefers higher, drier habitats, sometimes in fields or woodlands</t>
  </si>
  <si>
    <t>Common in attics, upper floors, or behind walls in Tokyo. Eats scraps, fruits, pet food, etc.</t>
  </si>
  <si>
    <t>Nocturnal; active all year, often nesting in building roofs or high places</t>
  </si>
  <si>
    <t>Introduced from tropical Asia / India region.</t>
  </si>
  <si>
    <t xml:space="preserve">Stray Cat
</t>
  </si>
  <si>
    <t>野良猫　 (noraneko)</t>
  </si>
  <si>
    <t>Felis catus (feral populations)</t>
  </si>
  <si>
    <t>Carnivorous/scavenger</t>
  </si>
  <si>
    <t>Small rodents, birds</t>
  </si>
  <si>
    <t>Garbage scraps, handouts from neighbors</t>
  </si>
  <si>
    <t>Mostly nocturnal</t>
  </si>
  <si>
    <t>Same as domestic cat, introduced from Near East / Middle East.</t>
  </si>
  <si>
    <t>Mixed feelings: some feed them, others see them as pests.</t>
  </si>
  <si>
    <t>Raccoon</t>
  </si>
  <si>
    <t>アライグマ</t>
  </si>
  <si>
    <t>Procyon lotor</t>
  </si>
  <si>
    <t>Fruits, insects, small vertebrates, nuts</t>
  </si>
  <si>
    <t>Garbage, pet food, garden crops</t>
  </si>
  <si>
    <t>Invasive species in Japan; gained popularity from anime “Rascal,” but now a major ecological concern</t>
  </si>
  <si>
    <t>Japanese Weasel</t>
  </si>
  <si>
    <t>イタチ</t>
  </si>
  <si>
    <t>Mustela itatsi</t>
  </si>
  <si>
    <t>Carnivorous (small animals)</t>
  </si>
  <si>
    <t>Rodents, frogs, small birds</t>
  </si>
  <si>
    <t>Same, occasionally raids chicken coops, trash, etc.</t>
  </si>
  <si>
    <t>Largely nocturnal</t>
  </si>
  <si>
    <t>Native (e.g. Mustela itatsi).</t>
  </si>
  <si>
    <t>Featured in folklore (sometimes conflated with other mustelids); cunning but less mythic fame than fox or tanuki</t>
  </si>
  <si>
    <t>Squirrel</t>
  </si>
  <si>
    <t>リス</t>
  </si>
  <si>
    <t>Sciurus vulgaris or Sciurus lis</t>
  </si>
  <si>
    <t>Herbivore/omnivore</t>
  </si>
  <si>
    <t>Nuts, seeds, fruits, buds</t>
  </si>
  <si>
    <t>Ornamental garden seeds, bird feeders</t>
  </si>
  <si>
    <t>Some species native (e.g. Sciurus lis), others introduced from North America or elsewhere.</t>
  </si>
  <si>
    <t>Cute woodland image; less common in dense cities but present in suburban/forested areas</t>
  </si>
  <si>
    <t>Thrush</t>
  </si>
  <si>
    <t>ツグミ</t>
  </si>
  <si>
    <t xml:space="preserve">Turdus eunomus	</t>
  </si>
  <si>
    <t xml:space="preserve">Worms, insects, berries	</t>
  </si>
  <si>
    <t xml:space="preserve">Same, plus scraps in some cases	</t>
  </si>
  <si>
    <t>Diurnal, winter visitor in many areas</t>
  </si>
  <si>
    <t>Native (migratory from northern Asia).</t>
  </si>
  <si>
    <t>Common winter migratory bird; sign of changing seasons</t>
  </si>
  <si>
    <t>https://www.wbsj-saitama.org/yacho/koe/25.html</t>
  </si>
  <si>
    <t>Japanese Pygmy Woodpecker</t>
  </si>
  <si>
    <t>コゲラ</t>
  </si>
  <si>
    <t xml:space="preserve">Yungipicus kizuki	</t>
  </si>
  <si>
    <t xml:space="preserve">Insect larvae under tree bark	</t>
  </si>
  <si>
    <t xml:space="preserve">In residential zones with trees, hunts insects in bark	</t>
  </si>
  <si>
    <t>Smallest woodpecker in Japan; known for drumming on trees</t>
  </si>
  <si>
    <t>https://zukan.com/jbirds/internal15313</t>
  </si>
  <si>
    <t>Cabbage Butterfly</t>
  </si>
  <si>
    <t>モンシロチョウ</t>
  </si>
  <si>
    <t>Pieris rapae</t>
  </si>
  <si>
    <t>phytophagous in the larval stage and nectar/sap-feeding as adults</t>
  </si>
  <si>
    <t>Larvae: Wild crucifers (e.g., Cardamine species).
Adults: Nectar from wildflowers like dandelions, clovers, and asters in farmland or meadow-like areas.</t>
  </si>
  <si>
    <t>Larvae: Garden vegetables (especially cabbage, kale, broccoli) or ornamental mustards.
Adults: Nectar from ornamental garden flowers (marigolds, pansies, petunias) and any roadside flowers.</t>
  </si>
  <si>
    <t>Diurnal.Typically most active on sunny late mornings to early afternoons. They can start flying soon after sunrise if warm enough, but peak activity often mid-late morning (10 AM–2 PM) in mild weather. Typically spring to autumn (around March–November), with multiple broods. They are quite common in warmer months; can be seen fluttering in sunny weather.</t>
  </si>
  <si>
    <t>Native or possibly widespread in Eurasia; effectively native to East Asia.</t>
  </si>
  <si>
    <t>https://www.nature-shop.jp/item/details/id/236/c/61/</t>
  </si>
  <si>
    <t>https://ameblo.jp/sweetangelflower/entry-12606133865.html</t>
  </si>
  <si>
    <t>Japanese Swallowtail</t>
  </si>
  <si>
    <t>アゲハチョウ</t>
  </si>
  <si>
    <t>Papilio xuthus</t>
  </si>
  <si>
    <t>Larvae: Native rutaceous plants (e.g., Japanese pepper tree, wild citrus).
Adults: Nectar from wild azaleas, honeysuckles, milkweed, thistles.</t>
  </si>
  <si>
    <t>Larvae: Garden citrus trees (yuzu, mikan, lemon) or ornamental rutaceous shrubs.
Adults: Nectar from common urban flowers (petunias, lantana, zinnias, etc.). They may also sip from wet pavement or puddles (puddling behavior).</t>
  </si>
  <si>
    <t xml:space="preserve"> Strictly daytime. They thrive in bright sunlight, often seen mid-morning to mid-afternoon. On hot days, activity might spread out but they sometimes seek shade or water in the hottest hours.
Usually April–October, peaking in mid-summer. In warmer regions, there can be multiple generations.</t>
  </si>
  <si>
    <t>Native species in Japan (e.g. Papilio xuthus).</t>
  </si>
  <si>
    <t>https://www.kyoiku-shuppan.co.jp/docs/pages/rika/guide/insect/kiageha.html</t>
  </si>
  <si>
    <t>https://www.choublog.site/ettousanagi/</t>
  </si>
  <si>
    <t>Great Purple Emperor</t>
  </si>
  <si>
    <t>オオムラサキ</t>
  </si>
  <si>
    <t>Sasakia charonda</t>
  </si>
  <si>
    <t>Larvae: Wild hackberry in woodland edges.
Adults: Sap flows on oak, hackberry, or other broadleaf trees; also overripe fruit in forest zones.</t>
  </si>
  <si>
    <t>Larvae: Could use ornamental hackberry if present (rare in typical city gardens).</t>
  </si>
  <si>
    <t>Daytime. Generally more active during late morning through early afternoon. They are known to bask on tree trunks or feed on sap in well-lit forest edges. May retreat in lower light or cooler conditions. National butterfly of Japan, although not as common in densely urban areas. In Japan: Roughly June–August for the adult stage. Larvae overwinter on host plants and pupate in late spring.</t>
  </si>
  <si>
    <t>Native, Japan’s national butterfly.</t>
  </si>
  <si>
    <t>https://news.yahoo.co.jp/expert/articles/f4549db894749976cc71767815cdd42ef547a505</t>
  </si>
  <si>
    <t>Common Bluebottle</t>
  </si>
  <si>
    <t>アオスジアゲハ</t>
  </si>
  <si>
    <t>Graphium sarpedon</t>
  </si>
  <si>
    <t>Larvae: Camphor trees in forested or park areas, plus other Lauraceae species.
Adults: Nectar from wild blossoms (e.g., azalea, honeysuckle), sometimes puddling near moist ground.</t>
  </si>
  <si>
    <t>Larvae: May feed on ornamental camphor trees in parks or large private gardens.
Adults: Urban flowers like lantana, petunias, or any bloom with accessible nectar. Often seen fluttering quickly in bright sun.</t>
  </si>
  <si>
    <t>Daytime. They tend to be fast fliers and quite visible in late morning to early afternoon under sunny skies. They may rest if clouds roll in or if temperatures drop significantly. In Japan: Typically April–October, with peaks in warmer months. Very conspicuous in mid to late summer.</t>
  </si>
  <si>
    <t>Native to East/Southeast Asia (including Japan).</t>
  </si>
  <si>
    <t>https://ameblo.jp/kumano-roman/entry-12680577243.html</t>
  </si>
  <si>
    <t>Painted Lady</t>
  </si>
  <si>
    <t>ヒメアカタテハ</t>
  </si>
  <si>
    <t>Vanessa cardui</t>
  </si>
  <si>
    <t>Larvae: Thistles, nettles, other wild compounds in fields or roadsides.
Adults: Wildflowers in open habitats, meadows, edges of farmland</t>
  </si>
  <si>
    <t>Larvae: May use ornamental asters, daisies, or related species. They can sometimes be found on weedy patches in vacant lots.
Adults: Any readily available nectar source in gardens, balcony planters, or public flowerbeds.</t>
  </si>
  <si>
    <t>Daytime. Painted Ladies are strong fliers often seen most actively from late morning to mid-afternoon on sunny days. They can migrate, so activity sometimes extends to unusual times if conditions favor movement. In Japan: Often April–November, with migratory or multiple-brood patterns. Some years they appear in large numbers if conditions are favorable.</t>
  </si>
  <si>
    <t>Widely distributed globally; in Japan, considered native or long-established migrant.</t>
  </si>
  <si>
    <t>https://mirusiru.jp/nature/animal/himeakatateha</t>
  </si>
  <si>
    <t>Red Dragonfly</t>
  </si>
  <si>
    <t>アキアカネ</t>
  </si>
  <si>
    <t>Sympetrum frequens</t>
  </si>
  <si>
    <t>Predatory (other insects)</t>
  </si>
  <si>
    <t>Larvae in water, adults catch insects</t>
  </si>
  <si>
    <t>Same, but in rice fields or ponds near urban areas</t>
  </si>
  <si>
    <t>Daytime. Generally becomes active after the morning warms up (late morning) and continues flying throughout early afternoon.
Often seen perching in sunny spots or hovering over fields, especially in the late summer to autumn season.
Activity may slow by late afternoon; they sometimes roost or perch in groups as evening approaches. Late summer–autumn</t>
  </si>
  <si>
    <t>Cultural icon of autumn; often in haiku and seasonal references</t>
  </si>
  <si>
    <t>https://amanaimages.com/info/infoRM.aspx?SearchKey=32098000216</t>
  </si>
  <si>
    <t>Japanese Giant Dragonfly</t>
  </si>
  <si>
    <t>オニヤンマ</t>
  </si>
  <si>
    <t>Anotogaster sieboldii</t>
  </si>
  <si>
    <t>Aquatic larvae eat tadpoles/insects, adults catch insects</t>
  </si>
  <si>
    <t>Occasional in suburban gardens with water sources</t>
  </si>
  <si>
    <t>Strictly daytime. Known to be most active in mid- to late morning through mid-afternoon when temperatures are higher.
Commonly patrols along forest streams or river edges, hunting for insects in flight.
May rest on branches or tree trunks if it’s very hot or if cloud cover temporarily reduces sunlight.
Summer</t>
  </si>
  <si>
    <t>Largest dragonfly in Japan, symbol of agility and summer</t>
  </si>
  <si>
    <t>https://photohito.com/photo/226585/</t>
  </si>
  <si>
    <t>Skimmers</t>
  </si>
  <si>
    <t>シオカラトンボ or あじあいととんぼ</t>
  </si>
  <si>
    <t>Orthetrum</t>
  </si>
  <si>
    <t>aquatic larvae, airborne insect prey</t>
  </si>
  <si>
    <t>Same, near standing water or damp gardens</t>
  </si>
  <si>
    <t>Day-active. Typically noticeable in late morning once the sun is out and the air has warmed.
Active in the early to mid-afternoon, perching on stones or twigs near ponds, ditches, and rice paddies.
As with most dragonflies, activity decreases in late afternoon, and they roost at dusk. Summer–early autumn</t>
  </si>
  <si>
    <t>A blue-grey dragonfly darting over a still pond in a forest clearing.</t>
  </si>
  <si>
    <t>Resting with wings spread flat on the vibrant blue or purple petals of an Ajisai (Hydrangea) during a break in the rain.</t>
  </si>
  <si>
    <t>Zipping between the rows of a crowded bicycle parking lot or hovering over a small plastic bucket of water on a balcony.</t>
  </si>
  <si>
    <t>Known as "Kachi-mushi" (Victory Bug) because it only moves forward and never retreats. Samurai used the Tonbo motif on their armor and weapons to symbolize courage and focus.
The Ajisai Connection: During June in Tokyo, the Ajisai flowers hold water in their petals after the rain. This attracts mosquitoes and midges, which in turn attracts the Tonbo.</t>
  </si>
  <si>
    <t>https://orbis-pictus.jp/article/oshiokaratonbo.php</t>
  </si>
  <si>
    <t>Eurasian Skylark</t>
  </si>
  <si>
    <t>ヒバリ</t>
  </si>
  <si>
    <t>Alauda arvensis</t>
  </si>
  <si>
    <t>Seeds, grains, and small insects (beetles, spiders, larvae).</t>
  </si>
  <si>
    <t>Grass seeds in parks, leftover grains in suburban gardens or riverbanks (like the Tama River).</t>
  </si>
  <si>
    <t>Year-round, but most famous in Spring (Feb–May) when they sing high in the sky.</t>
  </si>
  <si>
    <t>A small, brown, streaked bird hovering almost invisibly high in the blue sky above a grassy field.</t>
  </si>
  <si>
    <t>Foraging for seeds on the ground in a large, open residential garden or near a neighborhood "Shimin Noen" (community farm).</t>
  </si>
  <si>
    <t>Perched on a fence post or power line near the grassy embankments of the Arakawa or Edogawa rivers.</t>
  </si>
  <si>
    <t>Known as the "Messenger of Spring." In Japan, it is celebrated for its vertical flight and beautiful song, symbolizing high spirits and the rising sun.</t>
  </si>
  <si>
    <r>
      <rPr>
        <sz val="10"/>
        <color theme="1"/>
        <rFont val="Arial"/>
      </rPr>
      <t xml:space="preserve">Ecosystem Conservation Society-Japan Foundation. </t>
    </r>
    <r>
      <rPr>
        <i/>
        <sz val="10"/>
        <color theme="1"/>
        <rFont val="Arial"/>
      </rPr>
      <t>Japanese Living-things Calendar</t>
    </r>
    <r>
      <rPr>
        <sz val="10"/>
        <color theme="1"/>
        <rFont val="Arial"/>
      </rPr>
      <t>. Tetsuji Maeda. 2009.</t>
    </r>
  </si>
  <si>
    <t>https://ganref.jp/m/komabura/reviews_and_diaries/diary/41219</t>
  </si>
  <si>
    <t>Non-biting midge</t>
  </si>
  <si>
    <t>ユスリカ</t>
  </si>
  <si>
    <t xml:space="preserve">Chironomus yoshimatsui </t>
  </si>
  <si>
    <t>Herbivorous/detritivorous (larval stage); adult does not feed.</t>
  </si>
  <si>
    <t>Decomposing organic matter, algae, aquatic microorganisms (larvae)</t>
  </si>
  <si>
    <t>Similar to natural water sources, such as water tanks, artificial ponds, ditches, etc.</t>
  </si>
  <si>
    <t>March to October (adults); in summer they appear in large groups at dusk.</t>
  </si>
  <si>
    <t>Native of Japan</t>
  </si>
  <si>
    <t>They appear in poems and literature as a summer presence, ephemeral.</t>
  </si>
  <si>
    <t>https://ganref.jp/m/ptomato3121/portfolios/photo_detail/33783</t>
  </si>
  <si>
    <t>Drain Fly / Moth Fly</t>
  </si>
  <si>
    <t>チョウバエ</t>
  </si>
  <si>
    <t>Psychodidae (família), espécies comuns incluem Clogmia albipunctata</t>
  </si>
  <si>
    <t>Larvae are saprophagous, while adults do not feed or only drink liquids.</t>
  </si>
  <si>
    <t>Decomposing organic matter (in water or drains), biofilm, algae</t>
  </si>
  <si>
    <t>Organic debris accumulated in drains, vases, trays, tanks</t>
  </si>
  <si>
    <t>April to October (peak in summer), but can persist in humid environments. Nocturnal or crepuscular, attracted to light and humid environments.</t>
  </si>
  <si>
    <t>Probably cosmopolitan, widely distributed worldwide.</t>
  </si>
  <si>
    <t>Viewed as a nuisance insect, associated with a lack of cleanliness; common in urban pest control campaigns during the Japanese summer.</t>
  </si>
  <si>
    <t>https://mushinavi.com/navi-insect/data-hae_cho_oo.htm</t>
  </si>
  <si>
    <t>Stink Bug</t>
  </si>
  <si>
    <t>カメムシ</t>
  </si>
  <si>
    <t>Halyomorpha halys (Brown Marmorated) or Nezara viridula (Green)</t>
  </si>
  <si>
    <t>Herbivorous (Sap-sucking)</t>
  </si>
  <si>
    <t>Tree sap, seeds, and wild berries from forests (Cedar, Cypress).</t>
  </si>
  <si>
    <r>
      <rPr>
        <b/>
        <sz val="10"/>
        <color theme="1"/>
        <rFont val="Arial"/>
      </rPr>
      <t>1. Home Gardens</t>
    </r>
    <r>
      <rPr>
        <sz val="10"/>
        <color theme="1"/>
        <rFont val="Arial"/>
      </rPr>
      <t xml:space="preserve">
If you grow vegetables on your veranda (a very common Tokyo hobby), you are essentially running a 5-star restaurant for them.
Legumes (The Favorite): Edamame (soybeans) are their absolute favorite. They suck the juices directly from the developing beans inside the pods, causing them to shrivel.
Solanaceous Vegetables: They love the juicy stems and fruits of tomatoes, eggplants, and green peppers (Piman/Shishito).
Cucurbits: They will target cucumbers and goya (bitter melon), which are popular "green curtains" used in Tokyo to keep apartments cool in summer.
</t>
    </r>
    <r>
      <rPr>
        <b/>
        <sz val="10"/>
        <color theme="1"/>
        <rFont val="Arial"/>
      </rPr>
      <t>2. Residential Yards</t>
    </r>
    <r>
      <rPr>
        <sz val="10"/>
        <color theme="1"/>
        <rFont val="Arial"/>
      </rPr>
      <t xml:space="preserve">
Many older houses in residential areas have fruit trees that have been there for decades.
Persimmons (Kaki): A staple of Tokyo autumn. Kamemushi love the ripening fruit.
Citrus: They frequent Yuzu, Mikan (satsuma oranges), and Lemon trees, which are very common in small Japanese front yards.
Loquat (Biwa): These trees are everywhere in Tokyo, and the soft fruit in early summer is a major attractant.
</t>
    </r>
    <r>
      <rPr>
        <b/>
        <sz val="10"/>
        <color theme="1"/>
        <rFont val="Arial"/>
      </rPr>
      <t>3. Public Greenery &amp; Parks</t>
    </r>
    <r>
      <rPr>
        <sz val="10"/>
        <color theme="1"/>
        <rFont val="Arial"/>
      </rPr>
      <t xml:space="preserve">
Street Trees: They feed on the seeds and sap of the Keyaki (Japanese Zelkova—the official tree of Tokyo), Sakura (Cherry blossoms), and Icho (Ginkgo) trees.
Ornamental Flowers: In public planters or shrines, they feed on Hydrangeas (Ajisai), Morning Glories (Asagao), and Roses.
Urban Weeds: They aren't picky. They will feed on Yomogi (Mugwort) and various grasses found along train tracks (like the Chuo Line or Yamanote embankments) and vacant lots.</t>
    </r>
  </si>
  <si>
    <r>
      <rPr>
        <b/>
        <sz val="10"/>
        <color theme="1"/>
        <rFont val="Arial"/>
      </rPr>
      <t>April to November 
(Peak "invasion" is October/November).Time of Day State Behavior in Tokyo Gardens/Apartments</t>
    </r>
    <r>
      <rPr>
        <sz val="10"/>
        <color theme="1"/>
        <rFont val="Arial"/>
      </rPr>
      <t xml:space="preserve">
Morning (Sunrise - 10:00):  Basking | They move to the sunniest spots (South-facing walls or the tops of leaves) to warm up their bodies. In Tokyo, you’ll often see them stuck to the concrete of apartment buildings during this time.
Daytime (10:00 - 16:00): Peak Activity | This is when they are most mobile. They fly between plants to feed on sap and search for mates. They are very alert and will drop to the ground if they feel the vibration of you approaching.
Dusk (17:00 - 19:00): Transition |  As the sun sets, they look for "heat islands." In the city, this means they fly toward the artificial lights of your windows or the warmth radiating from your balcony door.
Nighttime: Dormant | They are largely inactive at night. They tuck themselves into crevices, under leaves, or inside the folds of your laundry if it was left out late. They do not "sleep" like mammals, but their metabolism slows down significantly.</t>
    </r>
  </si>
  <si>
    <t>Native to Japan and East Asia.</t>
  </si>
  <si>
    <t>A group of brown stink bugs perfectly camouflaged against the bark of a Japanese Cedar (Sugi) in the humid forests of Western Tokyo (Okutama or Mt. Takao).</t>
  </si>
  <si>
    <t>Bright green shield-shaped bugs clustered on the succulent pods of an Edamame plant in a small backyard, leaving small yellow puncture marks on the beans.</t>
  </si>
  <si>
    <t>a solitary stink bug clinging to a bright white shirt hanging on a veranda laundry pole, or crawling slowly across the screen door.</t>
  </si>
  <si>
    <t>In Tokyo, the Kamemushi is less of a "pest" in the dangerous sense and more of a seasonal nuisance that everyone loves to hate.
The Laundry Menace: There is a specific urban anxiety in Japan about these bugs. They are attracted to white surfaces and heat, making freshly washed white shirts and towels prime targets. If you accidentally fold one into your clothes and crush it, the smell (often compared to rotten cilantro or burnt rubber) is notoriously difficult to wash out.
The "Winter Herald": In Japanese folklore/common talk, a high population of Kamemushi in autumn is said to predict a heavy snowy winter. While not scientifically proven, it’s a staple conversation starter among neighbors in late October.
The "Hekisanki": In some dialects, they are called Hekisanki or Herizao. No matter the name, the reaction is the same: don't touch it with your bare hands.</t>
  </si>
  <si>
    <t>https://www.itakon.com/blog/tyaokmms</t>
  </si>
  <si>
    <t>During summer its common to find their eggs in white cloth being dried at the sun! I tried to raise some I found in my pajamas, but they perished... I wasn't aware the eggs could be so fragile! There are many websites, forum posts and blogs that comment about this issue, with many people trying to understand white are these round thingies attached to their clothes and asking what should they do with them. Most people vacuum they apparently.</t>
  </si>
  <si>
    <t>Garden Style Name [Japanese]</t>
  </si>
  <si>
    <t>Characteristics</t>
  </si>
  <si>
    <t>English Cottage Garden</t>
  </si>
  <si>
    <t>イングリッシュコテージガーデン</t>
  </si>
  <si>
    <t>Visually “romantic” and densely planted, with many different flowers (roses, lavender, herbaceous plants).
Adoption of low fences, small stone paths, and a profusion of colors.
Attractive to those who want an informal and flowery garden, contrasting with the traditional minimalist aesthetic.
In small spaces, pots and vertical trellises are used to create the typical flower density of the “cottage.”
---
Like the enchanted land in a children’s book, cottage-style gardens are romantic escapes full of life and exuberance. They are an absolute contradiction to formal gardens and may seem a little out of hand, but with a few simple rules, you can craft them into the perfect natural retreat you’re looking for.
Curved paths and abundant plant clusters are key features of a cottage garden. The soil should be able to support the number of plants; therefore, make sure to add compost annually. There are no rules for colors. Use your freedom to combine comforting pastels with intense reds and oranges to achieve a wholesome look.
Contrasting heights, small trees like hydrangea, and flowering plants like roses and peonies with multiple petals make the cottage style a success. Some props include a small fence or an iron gate that creates an enclosure. Painted wooden furniture or a vine-clad trellis will give you the cottage-style garden of your dreams.</t>
  </si>
  <si>
    <t>https://www.setouchiminka.jp/nature/journal/howto-about-gardens.html</t>
  </si>
  <si>
    <t>French shabby garden</t>
  </si>
  <si>
    <t>フレンチシャビーガーデン</t>
  </si>
  <si>
    <t>The French shabby garden is a garden style that is all white but has rusty spots here and there, allowing you to enjoy the changes that occur over time without being too pretentious.
A French shabby garden is best suited to a house with a white exterior. What's more, since it's the polar opposite of modern, a plastered exterior wall with an old-fashioned feel would look great in it.
When creating a French shabby garden, the important thing is to use white colors for fences and walls, and rustic small items. You can also DIY by painting them white and intentionally creating a finish that looks like the paint has peeled off.
For the exterior, rusty iron, tin, and iron go great with it.</t>
  </si>
  <si>
    <t>https://greensnap.jp/article/8488</t>
  </si>
  <si>
    <t>Junk Garden</t>
  </si>
  <si>
    <t>ジャンクガーデン</t>
  </si>
  <si>
    <t>The "junk" in junk garden refers to rubbish, and this garden style is attractive for its carefree look, as it is made up of a collection of miscellaneous tools and items that suit the individual's tastes.
Gardening in a junk garden goes well with a garage house. It goes well with exterior walls that have a rugged solid wood image or a matte navy blue to gray color.</t>
  </si>
  <si>
    <t>French Formal Garden</t>
  </si>
  <si>
    <t>フレンチガーデン / フランス式庭園</t>
  </si>
  <si>
    <t>Strongly inspired by symmetry, geometry, and "patterned flowerbeds" (parterres).
Topiary elements, neatly trimmed hedges, fountains, and classical statues.
It conveys an "elegant European" air, highly sought after in high-end condominiums or residences aiming for sophistication.
Reduced scale (smaller patios), replacement of large hedges with smaller versions of topiary or plants in trimmed pots.</t>
  </si>
  <si>
    <t>Mediterranean / Spanish Style</t>
  </si>
  <si>
    <t>地中海風ガーデン</t>
  </si>
  <si>
    <t>Use of tiles, white walls (if possible), drought-tolerant plants (lavender, rosemary, olive trees).
Terracotta elements, rustic vases, and warm colors (ochres, blues).
It evokes a "resort" or summer atmosphere, aesthetically light.
In warm regions of Japan (Shikoku, Kyushu), olive trees and lavender are relatively easy to maintain. In Tokyo, they are also popular on sunny balconies.</t>
  </si>
  <si>
    <t>Bali / Tropical Resort Style</t>
  </si>
  <si>
    <t>バリ風 / リゾート風ガーデン</t>
  </si>
  <si>
    <t>Tropical "spa" ambiance: use of dark stones, wooden elements, Balinese statues, tropical plants (palms, ornamental banana trees), if the climate permits.
It may have a small fountain or mini stone pool.
People seek an "escape" from the urban rush, creating a relaxing atmosphere. Hotels and ryokans adopt this style.
In colder regions, certain tropical plants do not thrive outdoors; therefore, indoor alternatives or "ornamental versions" that withstand moderate cold are used.</t>
  </si>
  <si>
    <t>Tropical-Style Garden</t>
  </si>
  <si>
    <t>Why fly to a faraway island when you can enjoy a tropical vacation right in the backyard of your home? Tropical-style gardens with their exotic plants and vivacious foliage make for luxurious escapes in sultry settings. Although they thrive best in warmer temperatures, in colder regions, these gardens can stand out in a short growing season with lush growth.
Plants in tropical-style gardens survive on moisture. Hence, the trick is to complement the lavish greens with a water feature in the design. A fountain, swimming pool, garden pond, or water garden can add the missing tropical glow.
Play with varying foliage and colors to create an organic look. Layered planting, raised beds, and bright blooms work well in these gardens. Opt for taller plants like tree ferns or palms together with low-lying plant species like Phormium tenax and vibrant flowering kinds like trumpet vines for best results. Accentuate this equatorial getaway with a hammock under the canopy and tiki statues. Don’t forget to add lights for the relaxing evening hours.</t>
  </si>
  <si>
    <t>Desert / Succulent Gardens</t>
  </si>
  <si>
    <t>サボテン＆多肉植物ガーデン</t>
  </si>
  <si>
    <t xml:space="preserve">Focus on cacti, succulents, and pebbles; often with "desert-style" design containers.
Minimalist or "cool" look, using white stones and geometric pots.
Low maintenance and modern aesthetics, they combine well with small balconies.
In humid locations (Japanese summer), drainage needs attention. They are generally kept in pots to avoid waterlogging.
---
Desert landscapes are from the typical notion of a drab and dreary scenery. If you're looking for a low-maintenance alternative, then desert-style gardens are a perfect choice. With its dramatic plants, this style looks like a setup for a movie. These succulents perform well in sunny locations with well-drained soil. Owing to their water-storing capacity, these plant species can also survive drought.
Other than the traditional additions like cacti and yucca, experiment with taller varieties like acacia for shade and colored species like a begonia. Layer small and large plants with different textures to achieve more depth. Big rocks can add a sculptural dimension to the desert-style garden, but remember to control the number and size for a balanced composition.
Establish a flow of movement with serpentine paths and curved bed lines. Container plants work well in this landscape style. Another trick is to replace grass with gravel for ground cover. Gravel will not only form a unifying plant bed but also allow better rainwater percolation into the soil.
</t>
  </si>
  <si>
    <t>https://gharpedia.com/blog/garden-landscape-styles/</t>
  </si>
  <si>
    <t xml:space="preserve">Modern / Minimal Contemporary </t>
  </si>
  <si>
    <t>モダンスタイルの庭</t>
  </si>
  <si>
    <t>Straight lines, clean layout, emphasis on materials such as concrete, metal, and glass.
Selected plants with striking foliage (dwarf bamboos, ornamental grasses).
Contemporary house architecture integrates minimalist gardens that dialogue with clean interiors.
Typically, few plant species are used, but with arrangements that enhance the limited space.</t>
  </si>
  <si>
    <t>North European Cottage / Scandinavian Style</t>
  </si>
  <si>
    <t>北欧風ガーデン</t>
  </si>
  <si>
    <t>A blend of simplicity with rustic comfort.
Use of light wood furniture, details in pastel shades, wildflowers but not as dense as in an English cottage.
The "hygge"/"lagom" trend (comfort, coziness) has won admirers in Japan.
In colder climates, it is relatively easy to maintain "temperate climate" plants, but snow requires some protection.</t>
  </si>
  <si>
    <t>Tsubo-niwa: “Courtyard Garden” or “Small Patio Garden”</t>
  </si>
  <si>
    <t>坪庭 (Tsubo-niwa)</t>
  </si>
  <si>
    <t>Compact space—often a few square meters in a house’s interior courtyard or between structures.
Emphasis on moss, stones, a few carefully chosen plants (bamboo, small maples).
Creates a viewing space from inside, offering a sense of nature even in tight urban plots.
Subdued elements (stepping stones, water basin, minimal ornamentation) evoke calm.</t>
  </si>
  <si>
    <t>“Dry Rock Garden” or “Zen Garden”</t>
  </si>
  <si>
    <t>枯山水 (Karesansui)</t>
  </si>
  <si>
    <t>Use of gravel or sand raked into patterns to represent water, with rocks symbolizing islands or mountains.
Typically little to no water or large plants; a few pruned shrubs or moss patches might appear.
Encourages meditative viewing—the arrangement of stone and empty space highlights a spiritual aesthetic.
In small home gardens, sometimes done as a mini karesansui corner, offering a “Zen accent.”</t>
  </si>
  <si>
    <t>“Wabi-Sabi Garden” / “Natural Style Garden”</t>
  </si>
  <si>
    <t>侘び寂び (Wabi-sabi) or 自然風 (Shizen-fū)</t>
  </si>
  <si>
    <t>Celebrates rustic simplicity, imperfection, and transience.
Use of weathered materials (old stones, bamboo fences), moss, asymmetrical layouts.
Plants chosen for subtle beauty (ferns, low shrubs, possibly a small maple or camellia).
Encourages a quiet, aged, humble atmosphere, consistent with the notion of wabi-sabi.</t>
  </si>
  <si>
    <t>“Hill-and-Pond Garden” (in miniature)</t>
  </si>
  <si>
    <t>築山式 (Tsukiyama-shiki)</t>
  </si>
  <si>
    <t>Traditionally a large-scale style with artificial hills, a pond, and winding paths.
In domestic Kanto gardens, it’s scaled down—perhaps a small mound, a stone “stream,” and a tiny water feature.
Attempts to miniaturize natural landscapes (mountain-lake scenery) within limited space.
May include stepping stones, a small bridge, or a stone lantern.</t>
  </si>
  <si>
    <t>“Modern Japanese-style Garden”</t>
  </si>
  <si>
    <t xml:space="preserve"> 和風モダン庭 (Wafū modan niwa)</t>
  </si>
  <si>
    <t>Blends traditional Japanese elements (stone lantern, bamboo screen, gravel patches) with contemporary materials (concrete, metal, minimalist lines).
Often used in newer suburban homes or stylish city residences.
Fewer plants, clean lines, small water features or accent boulders.
Prioritizes a harmonious fusion of old and new, suitable for limited urban yards.</t>
  </si>
  <si>
    <t>Provence style</t>
  </si>
  <si>
    <t>プロヴァンススタイル</t>
  </si>
  <si>
    <t>The Provence region of France, facing the Mediterranean Sea, has a culture of valuing beauty over time. Picturesque gardens with a resort-like scent are gaining popularity along with the homes they are built in. Antique-style exteriors that harmonize with beautiful flowers and trees create a wonderful garden. https://mukustyle-garden.jp/gardenstyle/</t>
  </si>
  <si>
    <t>Japanese Popular Name</t>
  </si>
  <si>
    <t>Spring</t>
  </si>
  <si>
    <t>Summer</t>
  </si>
  <si>
    <t>Autumn</t>
  </si>
  <si>
    <t>Winter</t>
  </si>
  <si>
    <t>ナズナ</t>
  </si>
  <si>
    <t>Sprouts and blooms</t>
  </si>
  <si>
    <t>Dry or wilted</t>
  </si>
  <si>
    <t>Germinates again.</t>
  </si>
  <si>
    <t>Present and resistant. Rosetta shape</t>
  </si>
  <si>
    <t>ハコベ</t>
  </si>
  <si>
    <t>Disappears</t>
  </si>
  <si>
    <t>Germinates</t>
  </si>
  <si>
    <t>Present in sheltered locations</t>
  </si>
  <si>
    <t>タンポポ</t>
  </si>
  <si>
    <t>Flourishes</t>
  </si>
  <si>
    <t>New sprouting</t>
  </si>
  <si>
    <t>Some leaves</t>
  </si>
  <si>
    <t>オオイヌノフグリ</t>
  </si>
  <si>
    <t>Rare</t>
  </si>
  <si>
    <t>Sprouts</t>
  </si>
  <si>
    <t>Flourishes and spreads.</t>
  </si>
  <si>
    <t>Wilt</t>
  </si>
  <si>
    <t>ツユクサ</t>
  </si>
  <si>
    <t>Begins to sprout</t>
  </si>
  <si>
    <t>Blooms intensely.</t>
  </si>
  <si>
    <t>メヒシバ</t>
  </si>
  <si>
    <t>Vigorous</t>
  </si>
  <si>
    <t>Dry</t>
  </si>
  <si>
    <t>Absent</t>
  </si>
  <si>
    <t>スベリヒユ</t>
  </si>
  <si>
    <t>カタバミ</t>
  </si>
  <si>
    <t>Present</t>
  </si>
  <si>
    <t>チドメグサ</t>
  </si>
  <si>
    <t>オナモミ</t>
  </si>
  <si>
    <t>Seeds are spreading</t>
  </si>
  <si>
    <t>ホトケノザ</t>
  </si>
  <si>
    <t>Sprout</t>
  </si>
  <si>
    <t>カラスノエンドウ</t>
  </si>
  <si>
    <t>Grows slowly.</t>
  </si>
  <si>
    <t>Reference Picture Link</t>
  </si>
  <si>
    <t>Sterile stems (green-leafy) Link</t>
  </si>
  <si>
    <t>Rizoma Picture Link</t>
  </si>
  <si>
    <t>Fertile stems (spring) Link</t>
  </si>
  <si>
    <t>Leaf (needle-like) Picture Link</t>
  </si>
  <si>
    <t>Roots Picture Link</t>
  </si>
  <si>
    <t>Male Cone Picture Link</t>
  </si>
  <si>
    <t>Gametophyte Picture Link</t>
  </si>
  <si>
    <t>Rhizoids Picture Link</t>
  </si>
  <si>
    <t>Sporophyte (Capsule) Picture Link</t>
  </si>
  <si>
    <t>Habitat Picture Link</t>
  </si>
  <si>
    <t>Original Use Picture Link</t>
  </si>
  <si>
    <t>Other Uses Picture Link</t>
  </si>
  <si>
    <t>Animal Picture Link</t>
  </si>
  <si>
    <t>Natural Habitat Picture Link</t>
  </si>
  <si>
    <t>Garden Picture Link</t>
  </si>
  <si>
    <t>Urban Picture Link</t>
  </si>
  <si>
    <t>Shepherd's purse</t>
  </si>
  <si>
    <t>Chickweed</t>
  </si>
  <si>
    <t>Veronica persica</t>
  </si>
  <si>
    <t>Dayflower</t>
  </si>
  <si>
    <t>Crabgrass</t>
  </si>
  <si>
    <t>Portulaca oleracea</t>
  </si>
  <si>
    <t>Oxalis</t>
  </si>
  <si>
    <t>Hydrocotyle</t>
  </si>
  <si>
    <t>Cocklebur</t>
  </si>
  <si>
    <t>Leptolepis enthusiastica</t>
  </si>
  <si>
    <t>Dandelion</t>
  </si>
  <si>
    <t>Vetch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</si>
</sst>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font>
      <sz val="10"/>
      <color rgb="FF000000"/>
      <name val="Arial"/>
      <scheme val="minor"/>
    </font>
    <font>
      <b/>
      <sz val="12"/>
      <color theme="0"/>
      <name val="Arial"/>
      <scheme val="minor"/>
    </font>
    <font>
      <b/>
      <sz val="12"/>
      <color rgb="FFFFFFFF"/>
      <name val="Arial"/>
      <scheme val="minor"/>
    </font>
    <font>
      <sz val="10"/>
      <color theme="1"/>
      <name val="Arial"/>
      <scheme val="minor"/>
    </font>
    <font>
      <b/>
      <sz val="11"/>
      <color theme="1"/>
      <name val="Arial"/>
      <scheme val="minor"/>
    </font>
    <font>
      <sz val="11"/>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sz val="12"/>
      <color rgb="FF333333"/>
      <name val="メイリオ"/>
    </font>
    <font>
      <u/>
      <sz val="10"/>
      <color rgb="FF0000FF"/>
      <name val="Arial"/>
    </font>
    <font>
      <u/>
      <sz val="10"/>
      <color rgb="FF0000FF"/>
      <name val="Arial"/>
    </font>
    <font>
      <b/>
      <sz val="12"/>
      <color rgb="FF000000"/>
      <name val="Arial"/>
      <scheme val="minor"/>
    </font>
    <font>
      <sz val="10"/>
      <color theme="1"/>
      <name val="Arial"/>
      <scheme val="minor"/>
    </font>
    <font>
      <b/>
      <sz val="10"/>
      <color theme="1"/>
      <name val="Arial"/>
      <scheme val="minor"/>
    </font>
    <font>
      <u/>
      <sz val="10"/>
      <color rgb="FF0000FF"/>
      <name val="Arial"/>
    </font>
    <font>
      <u/>
      <sz val="10"/>
      <color rgb="FF0000FF"/>
      <name val="Arial"/>
    </font>
    <font>
      <u/>
      <sz val="10"/>
      <color rgb="FF0000FF"/>
      <name val="Arial"/>
    </font>
    <font>
      <b/>
      <sz val="10"/>
      <color theme="1"/>
      <name val="Arial"/>
      <scheme val="minor"/>
    </font>
    <font>
      <sz val="10"/>
      <color rgb="FFFFFFFF"/>
      <name val="Arial"/>
      <scheme val="minor"/>
    </font>
    <font>
      <b/>
      <sz val="12"/>
      <color rgb="FFFFFFFF"/>
      <name val="Helvetica Neue"/>
    </font>
    <font>
      <u/>
      <sz val="10"/>
      <color rgb="FF0000FF"/>
      <name val="Arial"/>
    </font>
    <font>
      <b/>
      <sz val="10"/>
      <color theme="1"/>
      <name val="Helvetica Neue"/>
    </font>
    <font>
      <sz val="10"/>
      <color theme="1"/>
      <name val="Helvetica Neue"/>
    </font>
    <font>
      <u/>
      <sz val="10"/>
      <color rgb="FF1155CC"/>
      <name val="Arial"/>
    </font>
    <font>
      <sz val="10"/>
      <color theme="1"/>
      <name val="Arial"/>
    </font>
    <font>
      <i/>
      <sz val="10"/>
      <color theme="1"/>
      <name val="Arial"/>
    </font>
    <font>
      <sz val="10"/>
      <name val="Arial"/>
    </font>
    <font>
      <b/>
      <sz val="10"/>
      <color theme="1"/>
      <name val="Arial"/>
    </font>
  </fonts>
  <fills count="25">
    <fill>
      <patternFill patternType="none"/>
    </fill>
    <fill>
      <patternFill patternType="gray125"/>
    </fill>
    <fill>
      <patternFill patternType="solid">
        <fgColor rgb="FFC35C92"/>
        <bgColor rgb="FFC35C92"/>
      </patternFill>
    </fill>
    <fill>
      <patternFill patternType="solid">
        <fgColor rgb="FFCD90B0"/>
        <bgColor rgb="FFCD90B0"/>
      </patternFill>
    </fill>
    <fill>
      <patternFill patternType="solid">
        <fgColor rgb="FFE0A8C5"/>
        <bgColor rgb="FFE0A8C5"/>
      </patternFill>
    </fill>
    <fill>
      <patternFill patternType="solid">
        <fgColor rgb="FFFFFFFF"/>
        <bgColor rgb="FFFFFFFF"/>
      </patternFill>
    </fill>
    <fill>
      <patternFill patternType="solid">
        <fgColor rgb="FFF3F3F3"/>
        <bgColor rgb="FFF3F3F3"/>
      </patternFill>
    </fill>
    <fill>
      <patternFill patternType="solid">
        <fgColor rgb="FF90C74A"/>
        <bgColor rgb="FF90C74A"/>
      </patternFill>
    </fill>
    <fill>
      <patternFill patternType="solid">
        <fgColor rgb="FFAFBF7F"/>
        <bgColor rgb="FFAFBF7F"/>
      </patternFill>
    </fill>
    <fill>
      <patternFill patternType="solid">
        <fgColor rgb="FFD5E4A9"/>
        <bgColor rgb="FFD5E4A9"/>
      </patternFill>
    </fill>
    <fill>
      <patternFill patternType="solid">
        <fgColor rgb="FFA04A22"/>
        <bgColor rgb="FFA04A22"/>
      </patternFill>
    </fill>
    <fill>
      <patternFill patternType="solid">
        <fgColor rgb="FFB6816C"/>
        <bgColor rgb="FFB6816C"/>
      </patternFill>
    </fill>
    <fill>
      <patternFill patternType="solid">
        <fgColor rgb="FFD4A08B"/>
        <bgColor rgb="FFD4A08B"/>
      </patternFill>
    </fill>
    <fill>
      <patternFill patternType="solid">
        <fgColor rgb="FF0D584F"/>
        <bgColor rgb="FF0D584F"/>
      </patternFill>
    </fill>
    <fill>
      <patternFill patternType="solid">
        <fgColor rgb="FF598789"/>
        <bgColor rgb="FF598789"/>
      </patternFill>
    </fill>
    <fill>
      <patternFill patternType="solid">
        <fgColor rgb="FF74A4A6"/>
        <bgColor rgb="FF74A4A6"/>
      </patternFill>
    </fill>
    <fill>
      <patternFill patternType="solid">
        <fgColor rgb="FFFFD966"/>
        <bgColor rgb="FFFFD966"/>
      </patternFill>
    </fill>
    <fill>
      <patternFill patternType="solid">
        <fgColor rgb="FFE3DBA5"/>
        <bgColor rgb="FFE3DBA5"/>
      </patternFill>
    </fill>
    <fill>
      <patternFill patternType="solid">
        <fgColor rgb="FFF8EFB0"/>
        <bgColor rgb="FFF8EFB0"/>
      </patternFill>
    </fill>
    <fill>
      <patternFill patternType="solid">
        <fgColor rgb="FF5D3333"/>
        <bgColor rgb="FF5D3333"/>
      </patternFill>
    </fill>
    <fill>
      <patternFill patternType="solid">
        <fgColor rgb="FF7B6766"/>
        <bgColor rgb="FF7B6766"/>
      </patternFill>
    </fill>
    <fill>
      <patternFill patternType="solid">
        <fgColor rgb="FFBBA2A1"/>
        <bgColor rgb="FFBBA2A1"/>
      </patternFill>
    </fill>
    <fill>
      <patternFill patternType="solid">
        <fgColor rgb="FFE56C3D"/>
        <bgColor rgb="FFE56C3D"/>
      </patternFill>
    </fill>
    <fill>
      <patternFill patternType="solid">
        <fgColor rgb="FFF8C799"/>
        <bgColor rgb="FFF8C799"/>
      </patternFill>
    </fill>
    <fill>
      <patternFill patternType="solid">
        <fgColor rgb="FFD1E9CC"/>
        <bgColor rgb="FFD1E9CC"/>
      </patternFill>
    </fill>
  </fills>
  <borders count="1">
    <border>
      <left/>
      <right/>
      <top/>
      <bottom/>
      <diagonal/>
    </border>
  </borders>
  <cellStyleXfs count="1">
    <xf numFmtId="0" fontId="0" fillId="0" borderId="0"/>
  </cellStyleXfs>
  <cellXfs count="57">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4" borderId="0" xfId="0" applyFont="1" applyFill="1" applyAlignment="1">
      <alignment horizontal="center" vertical="center" wrapText="1"/>
    </xf>
    <xf numFmtId="0" fontId="5" fillId="5" borderId="0" xfId="0" applyFont="1" applyFill="1" applyAlignment="1">
      <alignment horizontal="center" vertical="center" wrapText="1"/>
    </xf>
    <xf numFmtId="0" fontId="3" fillId="5" borderId="0" xfId="0" applyFont="1" applyFill="1" applyAlignment="1">
      <alignment horizontal="center" vertical="center" wrapText="1"/>
    </xf>
    <xf numFmtId="0" fontId="6" fillId="5" borderId="0" xfId="0" applyFont="1" applyFill="1" applyAlignment="1">
      <alignment horizontal="center" vertical="center" wrapText="1"/>
    </xf>
    <xf numFmtId="0" fontId="7" fillId="5" borderId="0" xfId="0" applyFont="1" applyFill="1" applyAlignment="1">
      <alignment horizontal="center" vertical="center" wrapText="1"/>
    </xf>
    <xf numFmtId="0" fontId="5" fillId="6" borderId="0" xfId="0" applyFont="1" applyFill="1" applyAlignment="1">
      <alignment horizontal="center" vertical="center" wrapText="1"/>
    </xf>
    <xf numFmtId="0" fontId="3" fillId="6" borderId="0" xfId="0" applyFont="1" applyFill="1" applyAlignment="1">
      <alignment horizontal="center" vertical="center" wrapText="1"/>
    </xf>
    <xf numFmtId="0" fontId="8" fillId="6" borderId="0" xfId="0" applyFont="1" applyFill="1" applyAlignment="1">
      <alignment horizontal="center" vertical="center" wrapText="1"/>
    </xf>
    <xf numFmtId="0" fontId="9" fillId="6" borderId="0" xfId="0" applyFont="1" applyFill="1" applyAlignment="1">
      <alignment horizontal="center" vertical="center" wrapText="1"/>
    </xf>
    <xf numFmtId="0" fontId="3" fillId="6" borderId="0" xfId="0" applyFont="1" applyFill="1" applyAlignment="1">
      <alignment vertical="center" wrapText="1"/>
    </xf>
    <xf numFmtId="0" fontId="3" fillId="6" borderId="0" xfId="0" applyFont="1" applyFill="1" applyAlignment="1">
      <alignment horizontal="left" vertical="center" wrapText="1"/>
    </xf>
    <xf numFmtId="0" fontId="10" fillId="6" borderId="0" xfId="0" applyFont="1" applyFill="1" applyAlignment="1">
      <alignment horizontal="left" vertical="center" wrapText="1"/>
    </xf>
    <xf numFmtId="0" fontId="3" fillId="5" borderId="0" xfId="0" applyFont="1" applyFill="1" applyAlignment="1">
      <alignment vertical="center" wrapText="1"/>
    </xf>
    <xf numFmtId="0" fontId="11" fillId="5" borderId="0" xfId="0" applyFont="1" applyFill="1" applyAlignment="1">
      <alignment horizontal="left" vertical="center" wrapText="1"/>
    </xf>
    <xf numFmtId="0" fontId="12" fillId="5" borderId="0" xfId="0" applyFont="1" applyFill="1" applyAlignment="1">
      <alignment horizontal="center" vertical="center" wrapText="1"/>
    </xf>
    <xf numFmtId="0" fontId="3" fillId="5" borderId="0" xfId="0" applyFont="1" applyFill="1" applyAlignment="1">
      <alignment horizontal="left" vertical="center" wrapText="1"/>
    </xf>
    <xf numFmtId="0" fontId="2" fillId="7" borderId="0" xfId="0" applyFont="1" applyFill="1" applyAlignment="1">
      <alignment horizontal="center" vertical="center" wrapText="1"/>
    </xf>
    <xf numFmtId="0" fontId="3" fillId="8" borderId="0" xfId="0" applyFont="1" applyFill="1" applyAlignment="1">
      <alignment horizontal="center" vertical="center" wrapText="1"/>
    </xf>
    <xf numFmtId="0" fontId="3" fillId="8" borderId="0" xfId="0" applyFont="1" applyFill="1" applyAlignment="1">
      <alignment vertical="center"/>
    </xf>
    <xf numFmtId="0" fontId="4" fillId="9" borderId="0" xfId="0" applyFont="1" applyFill="1" applyAlignment="1">
      <alignment horizontal="center"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13" fillId="0" borderId="0" xfId="0" applyFont="1" applyAlignment="1">
      <alignment horizontal="center" vertical="center" wrapText="1"/>
    </xf>
    <xf numFmtId="0" fontId="2" fillId="10" borderId="0" xfId="0" applyFont="1" applyFill="1" applyAlignment="1">
      <alignment horizontal="center" vertical="center" wrapText="1"/>
    </xf>
    <xf numFmtId="0" fontId="1" fillId="10" borderId="0" xfId="0" applyFont="1" applyFill="1" applyAlignment="1">
      <alignment horizontal="center" vertical="center" wrapText="1"/>
    </xf>
    <xf numFmtId="0" fontId="3" fillId="11" borderId="0" xfId="0" applyFont="1" applyFill="1" applyAlignment="1">
      <alignment horizontal="center" vertical="center" wrapText="1"/>
    </xf>
    <xf numFmtId="0" fontId="3" fillId="11" borderId="0" xfId="0" applyFont="1" applyFill="1" applyAlignment="1">
      <alignment vertical="center"/>
    </xf>
    <xf numFmtId="0" fontId="4" fillId="12" borderId="0" xfId="0" applyFont="1" applyFill="1" applyAlignment="1">
      <alignment horizontal="center" vertical="center" wrapText="1"/>
    </xf>
    <xf numFmtId="0" fontId="2" fillId="13" borderId="0" xfId="0" applyFont="1" applyFill="1" applyAlignment="1">
      <alignment horizontal="center" vertical="center" wrapText="1"/>
    </xf>
    <xf numFmtId="0" fontId="3" fillId="14" borderId="0" xfId="0" applyFont="1" applyFill="1" applyAlignment="1">
      <alignment horizontal="center" vertical="center" wrapText="1"/>
    </xf>
    <xf numFmtId="0" fontId="4" fillId="15" borderId="0" xfId="0" applyFont="1" applyFill="1" applyAlignment="1">
      <alignment horizontal="center" vertical="center" wrapText="1"/>
    </xf>
    <xf numFmtId="0" fontId="14" fillId="0" borderId="0" xfId="0" applyFont="1" applyAlignment="1">
      <alignment horizontal="center" vertical="center" wrapText="1"/>
    </xf>
    <xf numFmtId="0" fontId="15" fillId="16" borderId="0" xfId="0" applyFont="1" applyFill="1" applyAlignment="1">
      <alignment horizontal="center" vertical="center" wrapText="1"/>
    </xf>
    <xf numFmtId="0" fontId="16" fillId="17" borderId="0" xfId="0" applyFont="1" applyFill="1" applyAlignment="1">
      <alignment horizontal="center" vertical="center" wrapText="1"/>
    </xf>
    <xf numFmtId="0" fontId="17" fillId="18" borderId="0" xfId="0" applyFont="1" applyFill="1" applyAlignment="1">
      <alignment horizontal="center" vertical="center" wrapText="1"/>
    </xf>
    <xf numFmtId="0" fontId="16" fillId="0" borderId="0" xfId="0" applyFont="1"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21" fillId="18" borderId="0" xfId="0" applyFont="1" applyFill="1" applyAlignment="1">
      <alignment horizontal="center" vertical="center" wrapText="1"/>
    </xf>
    <xf numFmtId="0" fontId="2" fillId="19" borderId="0" xfId="0" applyFont="1" applyFill="1" applyAlignment="1">
      <alignment horizontal="center" vertical="center" wrapText="1"/>
    </xf>
    <xf numFmtId="0" fontId="1" fillId="19" borderId="0" xfId="0" applyFont="1" applyFill="1" applyAlignment="1">
      <alignment horizontal="center" vertical="center" wrapText="1"/>
    </xf>
    <xf numFmtId="0" fontId="3" fillId="20" borderId="0" xfId="0" applyFont="1" applyFill="1" applyAlignment="1">
      <alignment horizontal="center" vertical="center" wrapText="1"/>
    </xf>
    <xf numFmtId="0" fontId="21" fillId="21" borderId="0" xfId="0" applyFont="1" applyFill="1" applyAlignment="1">
      <alignment horizontal="center" vertical="center" wrapText="1"/>
    </xf>
    <xf numFmtId="0" fontId="3" fillId="21" borderId="0" xfId="0" applyFont="1" applyFill="1" applyAlignment="1">
      <alignment horizontal="center" vertical="center" wrapText="1"/>
    </xf>
    <xf numFmtId="0" fontId="22" fillId="20" borderId="0" xfId="0" applyFont="1" applyFill="1" applyAlignment="1">
      <alignment horizontal="center" vertical="center" wrapText="1"/>
    </xf>
    <xf numFmtId="0" fontId="3" fillId="0" borderId="0" xfId="0" applyFont="1" applyAlignment="1">
      <alignment horizontal="left" vertical="center" wrapText="1"/>
    </xf>
    <xf numFmtId="0" fontId="23" fillId="22" borderId="0" xfId="0" applyFont="1" applyFill="1" applyAlignment="1">
      <alignment horizontal="center" vertical="center" wrapText="1"/>
    </xf>
    <xf numFmtId="0" fontId="21" fillId="23" borderId="0" xfId="0" applyFont="1" applyFill="1" applyAlignment="1">
      <alignment horizontal="center" vertical="center" wrapText="1"/>
    </xf>
    <xf numFmtId="0" fontId="24" fillId="0" borderId="0" xfId="0" applyFont="1" applyAlignment="1">
      <alignment horizontal="left" vertical="center" wrapText="1"/>
    </xf>
    <xf numFmtId="0" fontId="23" fillId="7" borderId="0" xfId="0" applyFont="1" applyFill="1" applyAlignment="1">
      <alignment horizontal="center" vertical="center" wrapText="1"/>
    </xf>
    <xf numFmtId="0" fontId="25" fillId="24" borderId="0" xfId="0" applyFont="1" applyFill="1" applyAlignment="1">
      <alignment horizontal="center" vertical="center" wrapText="1"/>
    </xf>
    <xf numFmtId="0" fontId="26" fillId="0" borderId="0" xfId="0" applyFont="1" applyAlignment="1">
      <alignment horizontal="left" vertical="center" wrapText="1"/>
    </xf>
  </cellXfs>
  <cellStyles count="1">
    <cellStyle name="Normal" xfId="0" builtinId="0"/>
  </cellStyles>
  <dxfs count="21">
    <dxf>
      <font>
        <b/>
        <i val="0"/>
        <strike val="0"/>
        <condense val="0"/>
        <extend val="0"/>
        <outline val="0"/>
        <shadow val="0"/>
        <u val="none"/>
        <vertAlign val="baseline"/>
        <sz val="10"/>
        <color theme="1"/>
        <name val="Helvetica Neue"/>
        <scheme val="none"/>
      </font>
      <fill>
        <patternFill patternType="solid">
          <fgColor rgb="FFD1E9CC"/>
          <bgColor rgb="FFD1E9CC"/>
        </patternFill>
      </fill>
      <alignment horizontal="center" vertical="center" textRotation="0" wrapText="1"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theme="1"/>
          <bgColor theme="1"/>
        </patternFill>
      </fill>
    </dxf>
    <dxf>
      <fill>
        <patternFill patternType="solid">
          <fgColor rgb="FFF3F3F3"/>
          <bgColor rgb="FFF3F3F3"/>
        </patternFill>
      </fill>
    </dxf>
    <dxf>
      <fill>
        <patternFill patternType="solid">
          <fgColor rgb="FFFFFFFF"/>
          <bgColor rgb="FFFFFFFF"/>
        </patternFill>
      </fill>
    </dxf>
    <dxf>
      <fill>
        <patternFill patternType="solid">
          <fgColor theme="1"/>
          <bgColor theme="1"/>
        </patternFill>
      </fill>
    </dxf>
    <dxf>
      <fill>
        <patternFill patternType="solid">
          <fgColor rgb="FFF3F3F3"/>
          <bgColor rgb="FFF3F3F3"/>
        </patternFill>
      </fill>
    </dxf>
    <dxf>
      <fill>
        <patternFill patternType="solid">
          <fgColor rgb="FFFFFFFF"/>
          <bgColor rgb="FFFFFFFF"/>
        </patternFill>
      </fill>
    </dxf>
    <dxf>
      <fill>
        <patternFill patternType="solid">
          <fgColor theme="1"/>
          <bgColor theme="1"/>
        </patternFill>
      </fill>
    </dxf>
    <dxf>
      <fill>
        <patternFill patternType="solid">
          <fgColor rgb="FFF3F3F3"/>
          <bgColor rgb="FFF3F3F3"/>
        </patternFill>
      </fill>
    </dxf>
    <dxf>
      <fill>
        <patternFill patternType="solid">
          <fgColor rgb="FFFFFFFF"/>
          <bgColor rgb="FFFFFFFF"/>
        </patternFill>
      </fill>
    </dxf>
    <dxf>
      <fill>
        <patternFill patternType="solid">
          <fgColor theme="1"/>
          <bgColor theme="1"/>
        </patternFill>
      </fill>
    </dxf>
    <dxf>
      <fill>
        <patternFill patternType="solid">
          <fgColor rgb="FFF3F3F3"/>
          <bgColor rgb="FFF3F3F3"/>
        </patternFill>
      </fill>
    </dxf>
    <dxf>
      <fill>
        <patternFill patternType="solid">
          <fgColor rgb="FFFFFFFF"/>
          <bgColor rgb="FFFFFFFF"/>
        </patternFill>
      </fill>
    </dxf>
    <dxf>
      <fill>
        <patternFill patternType="solid">
          <fgColor theme="1"/>
          <bgColor theme="1"/>
        </patternFill>
      </fill>
    </dxf>
  </dxfs>
  <tableStyles count="7">
    <tableStyle name="Flora | Pteridophyte-style" pivot="0" count="3" xr9:uid="{00000000-0011-0000-FFFF-FFFF00000000}">
      <tableStyleElement type="headerRow" dxfId="20"/>
      <tableStyleElement type="firstRowStripe" dxfId="19"/>
      <tableStyleElement type="secondRowStripe" dxfId="18"/>
    </tableStyle>
    <tableStyle name="Flora | Gimnosperma-style" pivot="0" count="3" xr9:uid="{00000000-0011-0000-FFFF-FFFF01000000}">
      <tableStyleElement type="headerRow" dxfId="17"/>
      <tableStyleElement type="firstRowStripe" dxfId="16"/>
      <tableStyleElement type="secondRowStripe" dxfId="15"/>
    </tableStyle>
    <tableStyle name="Flora | Bryophyte-style" pivot="0" count="3" xr9:uid="{00000000-0011-0000-FFFF-FFFF02000000}">
      <tableStyleElement type="headerRow" dxfId="14"/>
      <tableStyleElement type="firstRowStripe" dxfId="13"/>
      <tableStyleElement type="secondRowStripe" dxfId="12"/>
    </tableStyle>
    <tableStyle name="Objects and other-style" pivot="0" count="3" xr9:uid="{00000000-0011-0000-FFFF-FFFF03000000}">
      <tableStyleElement type="headerRow" dxfId="11"/>
      <tableStyleElement type="firstRowStripe" dxfId="10"/>
      <tableStyleElement type="secondRowStripe" dxfId="9"/>
    </tableStyle>
    <tableStyle name="Fauna-style" pivot="0" count="3" xr9:uid="{00000000-0011-0000-FFFF-FFFF04000000}">
      <tableStyleElement type="headerRow" dxfId="8"/>
      <tableStyleElement type="firstRowStripe" dxfId="7"/>
      <tableStyleElement type="secondRowStripe" dxfId="6"/>
    </tableStyle>
    <tableStyle name="Garden Styles-style" pivot="0" count="2" xr9:uid="{00000000-0011-0000-FFFF-FFFF05000000}">
      <tableStyleElement type="firstRowStripe" dxfId="5"/>
      <tableStyleElement type="secondRowStripe" dxfId="4"/>
    </tableStyle>
    <tableStyle name="Overall Weed behavior-style" pivot="0" count="3" xr9:uid="{00000000-0011-0000-FFFF-FFFF06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Y2">
  <tableColumns count="25">
    <tableColumn id="1" xr3:uid="{00000000-0010-0000-0000-000001000000}" name="Reference Picture"/>
    <tableColumn id="2" xr3:uid="{00000000-0010-0000-0000-000002000000}" name="Sterile stems (green-leafy)"/>
    <tableColumn id="3" xr3:uid="{00000000-0010-0000-0000-000003000000}" name="Rizoma Picture"/>
    <tableColumn id="4" xr3:uid="{00000000-0010-0000-0000-000004000000}" name="Fertile stems (spring)"/>
    <tableColumn id="5" xr3:uid="{00000000-0010-0000-0000-000005000000}" name="Popular Name English"/>
    <tableColumn id="6" xr3:uid="{00000000-0010-0000-0000-000006000000}" name="Popular Name Japanese"/>
    <tableColumn id="7" xr3:uid="{00000000-0010-0000-0000-000007000000}" name="Scientific Name"/>
    <tableColumn id="8" xr3:uid="{00000000-0010-0000-0000-000008000000}" name="Botanic Classification"/>
    <tableColumn id="9" xr3:uid="{00000000-0010-0000-0000-000009000000}" name="Informal Category"/>
    <tableColumn id="10" xr3:uid="{00000000-0010-0000-0000-00000A000000}" name="Annual / Perene"/>
    <tableColumn id="11" xr3:uid="{00000000-0010-0000-0000-00000B000000}" name="If cultivated, when?"/>
    <tableColumn id="12" xr3:uid="{00000000-0010-0000-0000-00000C000000}" name="Months Sterile stems (green-leafy)"/>
    <tableColumn id="13" xr3:uid="{00000000-0010-0000-0000-00000D000000}" name="Months Fertile Stems (spring flowers)"/>
    <tableColumn id="14" xr3:uid="{00000000-0010-0000-0000-00000E000000}" name="Normally eaten?"/>
    <tableColumn id="15" xr3:uid="{00000000-0010-0000-0000-00000F000000}" name="Origin"/>
    <tableColumn id="16" xr3:uid="{00000000-0010-0000-0000-000010000000}" name="Type of Garden"/>
    <tableColumn id="17" xr3:uid="{00000000-0010-0000-0000-000011000000}" name="Cultural integration"/>
    <tableColumn id="18" xr3:uid="{00000000-0010-0000-0000-000012000000}" name="Where do you see it?"/>
    <tableColumn id="19" xr3:uid="{00000000-0010-0000-0000-000013000000}" name="Nice links"/>
    <tableColumn id="20" xr3:uid="{00000000-0010-0000-0000-000014000000}" name="Book References"/>
    <tableColumn id="21" xr3:uid="{00000000-0010-0000-0000-000015000000}" name="Extra Comments"/>
    <tableColumn id="22" xr3:uid="{00000000-0010-0000-0000-000016000000}" name="Reference Picture Link"/>
    <tableColumn id="23" xr3:uid="{00000000-0010-0000-0000-000017000000}" name="Sterile stems (green-leafy) Link"/>
    <tableColumn id="24" xr3:uid="{00000000-0010-0000-0000-000018000000}" name="Rizoma Picture Link"/>
    <tableColumn id="25" xr3:uid="{00000000-0010-0000-0000-000019000000}" name="Fertile stems (spring) Link"/>
  </tableColumns>
  <tableStyleInfo name="Flora | Pteridophyt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AD4">
  <tableColumns count="30">
    <tableColumn id="1" xr3:uid="{00000000-0010-0000-0100-000001000000}" name="Reference Picture"/>
    <tableColumn id="2" xr3:uid="{00000000-0010-0000-0100-000002000000}" name="Leaf (needle-like) Picture"/>
    <tableColumn id="3" xr3:uid="{00000000-0010-0000-0100-000003000000}" name="Roots Picture"/>
    <tableColumn id="4" xr3:uid="{00000000-0010-0000-0100-000004000000}" name="Male Cone Picture"/>
    <tableColumn id="5" xr3:uid="{00000000-0010-0000-0100-000005000000}" name="Female Cone Picture"/>
    <tableColumn id="6" xr3:uid="{00000000-0010-0000-0100-000006000000}" name="Seeds"/>
    <tableColumn id="7" xr3:uid="{00000000-0010-0000-0100-000007000000}" name="Popular Name English"/>
    <tableColumn id="8" xr3:uid="{00000000-0010-0000-0100-000008000000}" name="Popular Name Japanese"/>
    <tableColumn id="9" xr3:uid="{00000000-0010-0000-0100-000009000000}" name="Scientific Name"/>
    <tableColumn id="10" xr3:uid="{00000000-0010-0000-0100-00000A000000}" name="Botanic Classification"/>
    <tableColumn id="11" xr3:uid="{00000000-0010-0000-0100-00000B000000}" name="Informal Category"/>
    <tableColumn id="12" xr3:uid="{00000000-0010-0000-0100-00000C000000}" name="Annual / Perene"/>
    <tableColumn id="13" xr3:uid="{00000000-0010-0000-0100-00000D000000}" name="If cultivated, when?"/>
    <tableColumn id="14" xr3:uid="{00000000-0010-0000-0100-00000E000000}" name="Months Live Foliage (needle-like)"/>
    <tableColumn id="15" xr3:uid="{00000000-0010-0000-0100-00000F000000}" name="Months Male Cones (Polen Production)"/>
    <tableColumn id="16" xr3:uid="{00000000-0010-0000-0100-000010000000}" name="Months Birth Female Cones (Future Woody Cones)"/>
    <tableColumn id="17" xr3:uid="{00000000-0010-0000-0100-000011000000}" name="Months Release Female Cones (Woody Cones)"/>
    <tableColumn id="18" xr3:uid="{00000000-0010-0000-0100-000012000000}" name="Time the Female Cone takes to release seeds"/>
    <tableColumn id="19" xr3:uid="{00000000-0010-0000-0100-000013000000}" name="Eaten?"/>
    <tableColumn id="20" xr3:uid="{00000000-0010-0000-0100-000014000000}" name="Origin"/>
    <tableColumn id="21" xr3:uid="{00000000-0010-0000-0100-000015000000}" name="Type of Garden"/>
    <tableColumn id="22" xr3:uid="{00000000-0010-0000-0100-000016000000}" name="Cultural integration"/>
    <tableColumn id="23" xr3:uid="{00000000-0010-0000-0100-000017000000}" name="Internet Sources"/>
    <tableColumn id="24" xr3:uid="{00000000-0010-0000-0100-000018000000}" name="Book Sources"/>
    <tableColumn id="25" xr3:uid="{00000000-0010-0000-0100-000019000000}" name="Book References"/>
    <tableColumn id="26" xr3:uid="{00000000-0010-0000-0100-00001A000000}" name="Extra Comments"/>
    <tableColumn id="27" xr3:uid="{00000000-0010-0000-0100-00001B000000}" name="Reference Picture Link"/>
    <tableColumn id="28" xr3:uid="{00000000-0010-0000-0100-00001C000000}" name="Leaf (needle-like) Picture Link"/>
    <tableColumn id="29" xr3:uid="{00000000-0010-0000-0100-00001D000000}" name="Roots Picture Link"/>
    <tableColumn id="30" xr3:uid="{00000000-0010-0000-0100-00001E000000}" name="Male Cone Picture Link"/>
  </tableColumns>
  <tableStyleInfo name="Flora | Gimnosperm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V7">
  <tableColumns count="22">
    <tableColumn id="1" xr3:uid="{00000000-0010-0000-0200-000001000000}" name="Reference Picture"/>
    <tableColumn id="2" xr3:uid="{00000000-0010-0000-0200-000002000000}" name="Gametophyte Picture"/>
    <tableColumn id="3" xr3:uid="{00000000-0010-0000-0200-000003000000}" name="Rhizoids Picture"/>
    <tableColumn id="4" xr3:uid="{00000000-0010-0000-0200-000004000000}" name="Sporophyte (Capsule) Picture"/>
    <tableColumn id="5" xr3:uid="{00000000-0010-0000-0200-000005000000}" name="Habitat Picture"/>
    <tableColumn id="6" xr3:uid="{00000000-0010-0000-0200-000006000000}" name="Popular Name English"/>
    <tableColumn id="7" xr3:uid="{00000000-0010-0000-0200-000007000000}" name="Popular Name Japanese"/>
    <tableColumn id="8" xr3:uid="{00000000-0010-0000-0200-000008000000}" name="Scientific Name"/>
    <tableColumn id="9" xr3:uid="{00000000-0010-0000-0200-000009000000}" name="Botanic Classification"/>
    <tableColumn id="10" xr3:uid="{00000000-0010-0000-0200-00000A000000}" name="Informal Category"/>
    <tableColumn id="11" xr3:uid="{00000000-0010-0000-0200-00000B000000}" name="If cultivated, when?"/>
    <tableColumn id="12" xr3:uid="{00000000-0010-0000-0200-00000C000000}" name="Período Fotossintético"/>
    <tableColumn id="13" xr3:uid="{00000000-0010-0000-0200-00000D000000}" name="Condition for Reproductive Structures"/>
    <tableColumn id="14" xr3:uid="{00000000-0010-0000-0200-00000E000000}" name="Origin"/>
    <tableColumn id="15" xr3:uid="{00000000-0010-0000-0200-00000F000000}" name="Type of Garden"/>
    <tableColumn id="16" xr3:uid="{00000000-0010-0000-0200-000010000000}" name="Cultural Perspective"/>
    <tableColumn id="17" xr3:uid="{00000000-0010-0000-0200-000011000000}" name="Nice Links"/>
    <tableColumn id="18" xr3:uid="{00000000-0010-0000-0200-000012000000}" name="Reference Picture Link"/>
    <tableColumn id="19" xr3:uid="{00000000-0010-0000-0200-000013000000}" name="Gametophyte Picture Link"/>
    <tableColumn id="20" xr3:uid="{00000000-0010-0000-0200-000014000000}" name="Rhizoids Picture Link"/>
    <tableColumn id="21" xr3:uid="{00000000-0010-0000-0200-000015000000}" name="Sporophyte (Capsule) Picture Link"/>
    <tableColumn id="22" xr3:uid="{00000000-0010-0000-0200-000016000000}" name="Habitat Picture Link"/>
  </tableColumns>
  <tableStyleInfo name="Flora | Bryophy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K41">
  <tableColumns count="11">
    <tableColumn id="1" xr3:uid="{00000000-0010-0000-0300-000001000000}" name="Reference Picture"/>
    <tableColumn id="2" xr3:uid="{00000000-0010-0000-0300-000002000000}" name="Original Use Picture"/>
    <tableColumn id="3" xr3:uid="{00000000-0010-0000-0300-000003000000}" name="Other Uses Picture"/>
    <tableColumn id="4" xr3:uid="{00000000-0010-0000-0300-000004000000}" name="Name Japanese"/>
    <tableColumn id="5" xr3:uid="{00000000-0010-0000-0300-000005000000}" name="Popular Name English"/>
    <tableColumn id="6" xr3:uid="{00000000-0010-0000-0300-000006000000}" name="Original Purpose"/>
    <tableColumn id="7" xr3:uid="{00000000-0010-0000-0300-000007000000}" name="Other Aspects"/>
    <tableColumn id="8" xr3:uid="{00000000-0010-0000-0300-000008000000}" name="Nice Links"/>
    <tableColumn id="9" xr3:uid="{00000000-0010-0000-0300-000009000000}" name="Reference Picture Link"/>
    <tableColumn id="10" xr3:uid="{00000000-0010-0000-0300-00000A000000}" name="Original Use Picture Link"/>
    <tableColumn id="11" xr3:uid="{00000000-0010-0000-0300-00000B000000}" name="Other Uses Picture Link"/>
  </tableColumns>
  <tableStyleInfo name="Objects and other-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V69">
  <tableColumns count="22">
    <tableColumn id="1" xr3:uid="{00000000-0010-0000-0400-000001000000}" name="Animal Picture"/>
    <tableColumn id="2" xr3:uid="{00000000-0010-0000-0400-000002000000}" name="Popular Name English"/>
    <tableColumn id="3" xr3:uid="{00000000-0010-0000-0400-000003000000}" name="Popular Name Japanese"/>
    <tableColumn id="4" xr3:uid="{00000000-0010-0000-0400-000004000000}" name="Scientific Name"/>
    <tableColumn id="5" xr3:uid="{00000000-0010-0000-0400-000005000000}" name="Animal Class"/>
    <tableColumn id="6" xr3:uid="{00000000-0010-0000-0400-000006000000}" name="Eating habits"/>
    <tableColumn id="7" xr3:uid="{00000000-0010-0000-0400-000007000000}" name="Natural Diet"/>
    <tableColumn id="8" xr3:uid="{00000000-0010-0000-0400-000008000000}" name="Urban Diet"/>
    <tableColumn id="9" xr3:uid="{00000000-0010-0000-0400-000009000000}" name="Active Period"/>
    <tableColumn id="10" xr3:uid="{00000000-0010-0000-0400-00000A000000}" name="Native/Introduced"/>
    <tableColumn id="11" xr3:uid="{00000000-0010-0000-0400-00000B000000}" name="Natural Habitat Picture"/>
    <tableColumn id="12" xr3:uid="{00000000-0010-0000-0400-00000C000000}" name="Garden Picture"/>
    <tableColumn id="13" xr3:uid="{00000000-0010-0000-0400-00000D000000}" name="Urban Picture"/>
    <tableColumn id="14" xr3:uid="{00000000-0010-0000-0400-00000E000000}" name="Cultural Perspective"/>
    <tableColumn id="15" xr3:uid="{00000000-0010-0000-0400-00000F000000}" name="Nice Links"/>
    <tableColumn id="16" xr3:uid="{00000000-0010-0000-0400-000010000000}" name="Book Sources"/>
    <tableColumn id="17" xr3:uid="{00000000-0010-0000-0400-000011000000}" name="Book References"/>
    <tableColumn id="18" xr3:uid="{00000000-0010-0000-0400-000012000000}" name="Extra Comments"/>
    <tableColumn id="19" xr3:uid="{00000000-0010-0000-0400-000013000000}" name="Animal Picture Link"/>
    <tableColumn id="20" xr3:uid="{00000000-0010-0000-0400-000014000000}" name="Natural Habitat Picture Link"/>
    <tableColumn id="21" xr3:uid="{00000000-0010-0000-0400-000015000000}" name="Garden Picture Link"/>
    <tableColumn id="22" xr3:uid="{00000000-0010-0000-0400-000016000000}" name="Urban Picture Link"/>
  </tableColumns>
  <tableStyleInfo name="Fauna-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2:D17" headerRowCount="0">
  <tableColumns count="3">
    <tableColumn id="1" xr3:uid="{00000000-0010-0000-0500-000001000000}" name="Column1"/>
    <tableColumn id="2" xr3:uid="{00000000-0010-0000-0500-000002000000}" name="Column2"/>
    <tableColumn id="3" xr3:uid="{00000000-0010-0000-0500-000003000000}" name="Column3"/>
  </tableColumns>
  <tableStyleInfo name="Garden Style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F14">
  <tableColumns count="6">
    <tableColumn id="1" xr3:uid="{00000000-0010-0000-0600-000001000000}" name="Japanese Popular Name"/>
    <tableColumn id="6" xr3:uid="{5091772C-0BAB-43EF-B3CB-7AC98F65F146}" name="Popular Name English" dataDxfId="0"/>
    <tableColumn id="2" xr3:uid="{00000000-0010-0000-0600-000002000000}" name="Spring"/>
    <tableColumn id="3" xr3:uid="{00000000-0010-0000-0600-000003000000}" name="Summer"/>
    <tableColumn id="4" xr3:uid="{00000000-0010-0000-0600-000004000000}" name="Autumn"/>
    <tableColumn id="5" xr3:uid="{00000000-0010-0000-0600-000005000000}" name="Winter"/>
  </tableColumns>
  <tableStyleInfo name="Overall Weed behavio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megumittya.com/wild_grass/381/" TargetMode="External"/><Relationship Id="rId117" Type="http://schemas.openxmlformats.org/officeDocument/2006/relationships/hyperlink" Target="https://zukunashitosan0420.hatenablog.com/entry/63879526" TargetMode="External"/><Relationship Id="rId21" Type="http://schemas.openxmlformats.org/officeDocument/2006/relationships/hyperlink" Target="https://gardenstory.jp/plants/104375" TargetMode="External"/><Relationship Id="rId42" Type="http://schemas.openxmlformats.org/officeDocument/2006/relationships/hyperlink" Target="https://zukan.nagai-park.jp/official/20220123164705/" TargetMode="External"/><Relationship Id="rId47" Type="http://schemas.openxmlformats.org/officeDocument/2006/relationships/hyperlink" Target="https://ameblo.jp/kotablo2012/entry-12701156974.html" TargetMode="External"/><Relationship Id="rId63" Type="http://schemas.openxmlformats.org/officeDocument/2006/relationships/hyperlink" Target="https://media.oat-agrio.co.jp/howto/vegetable/green_soybeans/" TargetMode="External"/><Relationship Id="rId68" Type="http://schemas.openxmlformats.org/officeDocument/2006/relationships/hyperlink" Target="https://ameblo.jp/echan-082019/entry-12564568608.html" TargetMode="External"/><Relationship Id="rId84" Type="http://schemas.openxmlformats.org/officeDocument/2006/relationships/hyperlink" Target="https://unclekk.blog.jp/archives/22353037.html" TargetMode="External"/><Relationship Id="rId89" Type="http://schemas.openxmlformats.org/officeDocument/2006/relationships/hyperlink" Target="https://yamasaki-zoen.com/gardening/gardening-201601.html" TargetMode="External"/><Relationship Id="rId112" Type="http://schemas.openxmlformats.org/officeDocument/2006/relationships/hyperlink" Target="https://www.museum.yokosuka.kanagawa.jp/archives/nature-history/34209" TargetMode="External"/><Relationship Id="rId16" Type="http://schemas.openxmlformats.org/officeDocument/2006/relationships/hyperlink" Target="http://konohanoniwa.blog61.fc2.com/blog-entry-1567.html" TargetMode="External"/><Relationship Id="rId107" Type="http://schemas.openxmlformats.org/officeDocument/2006/relationships/hyperlink" Target="https://life.ja-group.jp/education/bucket/diary/saibai_diary/579/" TargetMode="External"/><Relationship Id="rId11" Type="http://schemas.openxmlformats.org/officeDocument/2006/relationships/hyperlink" Target="https://www.noukaweb.com/camellia-japonica-fertilizer/" TargetMode="External"/><Relationship Id="rId32" Type="http://schemas.openxmlformats.org/officeDocument/2006/relationships/hyperlink" Target="https://hcvalor-navi.com/gardening/yousai/Green_onion/onepoint" TargetMode="External"/><Relationship Id="rId37" Type="http://schemas.openxmlformats.org/officeDocument/2006/relationships/hyperlink" Target="https://pingubanana.com/%E7%A5%9E%E7%A7%98%E7%9A%84%E3%81%AA%E3%83%8F%E3%82%B9%E3%82%92%E3%80%81%E8%87%AA%E5%AE%85%E3%81%A7%E6%BA%80%E5%96%AB/" TargetMode="External"/><Relationship Id="rId53" Type="http://schemas.openxmlformats.org/officeDocument/2006/relationships/hyperlink" Target="https://nagitsuji-kodomoen.com/2023/05/27/%E8%8A%B1%E8%8F%96%E8%92%B2%E3%83%BB%E3%83%8F%E3%83%8A%E3%82%B7%E3%83%A7%E3%82%A6%E3%83%96%E3%81%AE%E8%95%BE%E3%81%8C%E8%89%B2%E3%81%A5%E3%81%84%E3%81%A6%E3%81%8D%E3%81%BE%E3%81%97%E3%81%9F/" TargetMode="External"/><Relationship Id="rId58" Type="http://schemas.openxmlformats.org/officeDocument/2006/relationships/hyperlink" Target="https://note.com/yuri_iteya/n/n8789d6dbfe5b" TargetMode="External"/><Relationship Id="rId74" Type="http://schemas.openxmlformats.org/officeDocument/2006/relationships/hyperlink" Target="https://www.shuminoengei.jp/?m=pc&amp;a=page_image_slideshow&amp;target_c_album_image_id=2044692" TargetMode="External"/><Relationship Id="rId79" Type="http://schemas.openxmlformats.org/officeDocument/2006/relationships/hyperlink" Target="https://www.youtube.com/watch?v=trq4mteG3LU" TargetMode="External"/><Relationship Id="rId102" Type="http://schemas.openxmlformats.org/officeDocument/2006/relationships/hyperlink" Target="https://sasatto.jp/article/entry-2050.html" TargetMode="External"/><Relationship Id="rId5" Type="http://schemas.openxmlformats.org/officeDocument/2006/relationships/hyperlink" Target="https://santome-community.com/dokudami-toner/" TargetMode="External"/><Relationship Id="rId90" Type="http://schemas.openxmlformats.org/officeDocument/2006/relationships/hyperlink" Target="https://www.freeq-life.com/entry/2020lavender" TargetMode="External"/><Relationship Id="rId95" Type="http://schemas.openxmlformats.org/officeDocument/2006/relationships/hyperlink" Target="https://www.919g.co.jp/blog/?p=5179" TargetMode="External"/><Relationship Id="rId22" Type="http://schemas.openxmlformats.org/officeDocument/2006/relationships/hyperlink" Target="https://www.uekipedia.jp/%E3%81%A4%E3%82%8B%E6%80%A7%E6%A4%8D%E7%89%A9/%E3%83%84%E3%82%BF/" TargetMode="External"/><Relationship Id="rId27" Type="http://schemas.openxmlformats.org/officeDocument/2006/relationships/hyperlink" Target="https://www.pref.shimane.lg.jp/nogyogijutsu/gijutsu/kaki-sisin/3410.html" TargetMode="External"/><Relationship Id="rId43" Type="http://schemas.openxmlformats.org/officeDocument/2006/relationships/hyperlink" Target="https://asanunopoteto.muragon.com/entry/550.html" TargetMode="External"/><Relationship Id="rId48" Type="http://schemas.openxmlformats.org/officeDocument/2006/relationships/hyperlink" Target="https://ameblo.jp/murata-0705/entry-12755606090.html" TargetMode="External"/><Relationship Id="rId64" Type="http://schemas.openxmlformats.org/officeDocument/2006/relationships/hyperlink" Target="https://www.satofull.jp/products/detail.php?product_id=1530813" TargetMode="External"/><Relationship Id="rId69" Type="http://schemas.openxmlformats.org/officeDocument/2006/relationships/hyperlink" Target="https://yasainosodatekata.com/sodatekata/youyasai/siso.html" TargetMode="External"/><Relationship Id="rId113" Type="http://schemas.openxmlformats.org/officeDocument/2006/relationships/hyperlink" Target="https://daa-tango.ssl-lolipop.jp/field_flower/tanpopo.html" TargetMode="External"/><Relationship Id="rId118" Type="http://schemas.openxmlformats.org/officeDocument/2006/relationships/hyperlink" Target="https://nonbiri.jp/%E3%82%B5%E3%83%84%E3%83%9E%E3%82%A4%E3%83%A2%E3%81%8B%E3%81%A8%E6%80%9D%E3%81%A3%E3%81%9F%E3%82%89%E3%83%BB%E3%83%BB%E3%83%BB%F0%9F%8D%A0%EF%BC%88%E4%BB%8B%E8%AD%B7%E4%BB%98%E3%81%8D%E3%83%9B/" TargetMode="External"/><Relationship Id="rId80" Type="http://schemas.openxmlformats.org/officeDocument/2006/relationships/hyperlink" Target="https://roomclip.jp/photo/0m8Y" TargetMode="External"/><Relationship Id="rId85" Type="http://schemas.openxmlformats.org/officeDocument/2006/relationships/hyperlink" Target="https://utan-web.net/2019/07/27/garden-july/" TargetMode="External"/><Relationship Id="rId12" Type="http://schemas.openxmlformats.org/officeDocument/2006/relationships/hyperlink" Target="https://www.uekipedia.jp/%E5%B8%B8%E7%B7%91%E5%BA%83%E8%91%89%E6%A8%B9-%E3%82%AB%E8%A1%8C/%E3%82%AB%E3%83%B3%E3%83%84%E3%83%90%E3%82%AD/" TargetMode="External"/><Relationship Id="rId17" Type="http://schemas.openxmlformats.org/officeDocument/2006/relationships/hyperlink" Target="https://hanahyakka.com/Form/Story/birth-flower/bf10/pf1110/pansy-viola" TargetMode="External"/><Relationship Id="rId33" Type="http://schemas.openxmlformats.org/officeDocument/2006/relationships/hyperlink" Target="https://izunotabi.com/news/osaka-mikan2022/" TargetMode="External"/><Relationship Id="rId38" Type="http://schemas.openxmlformats.org/officeDocument/2006/relationships/hyperlink" Target="https://gardenstory.jp/plants/14999" TargetMode="External"/><Relationship Id="rId59" Type="http://schemas.openxmlformats.org/officeDocument/2006/relationships/hyperlink" Target="https://sakata-tsushin.com/yomimono/tokushu/20171026_006725.html" TargetMode="External"/><Relationship Id="rId103" Type="http://schemas.openxmlformats.org/officeDocument/2006/relationships/hyperlink" Target="https://sasatto.jp/article/entry-2050.html" TargetMode="External"/><Relationship Id="rId108" Type="http://schemas.openxmlformats.org/officeDocument/2006/relationships/hyperlink" Target="https://daa-tango.ssl-lolipop.jp/field_flower/tanpopo.html" TargetMode="External"/><Relationship Id="rId54" Type="http://schemas.openxmlformats.org/officeDocument/2006/relationships/hyperlink" Target="https://kuzukaji.com/%E4%BC%8A%E5%8B%A2%E5%BA%A6%E4%BC%9A%E3%80%80%E6%A1%83%E6%BA%90%E9%83%B7%E3%81%AE%E5%BA%AD%E3%81%AB%E3%82%AE%E3%83%9C%E3%82%A6%E3%82%B7%E3%81%AE%E8%8A%B1/" TargetMode="External"/><Relationship Id="rId70" Type="http://schemas.openxmlformats.org/officeDocument/2006/relationships/hyperlink" Target="https://blog.goo.ne.jp/tarpin2005/e/c3e6ed35e7f6829851fb8a13972f93d6" TargetMode="External"/><Relationship Id="rId75" Type="http://schemas.openxmlformats.org/officeDocument/2006/relationships/hyperlink" Target="https://shiny-garden.com/post-2866/" TargetMode="External"/><Relationship Id="rId91" Type="http://schemas.openxmlformats.org/officeDocument/2006/relationships/hyperlink" Target="https://www.homes.co.jp/life/cl-hobby/cm-plant/42790/" TargetMode="External"/><Relationship Id="rId96" Type="http://schemas.openxmlformats.org/officeDocument/2006/relationships/hyperlink" Target="http://szi.blog83.fc2.com/blog-entry-615.html" TargetMode="External"/><Relationship Id="rId1" Type="http://schemas.openxmlformats.org/officeDocument/2006/relationships/hyperlink" Target="https://ja.wikipedia.org/wiki/%E3%82%A8%E3%83%8E%E3%82%B3%E3%83%AD%E3%82%B0%E3%82%B5" TargetMode="External"/><Relationship Id="rId6" Type="http://schemas.openxmlformats.org/officeDocument/2006/relationships/hyperlink" Target="https://www.bousou-sheet.com/docs/course/dokudami/" TargetMode="External"/><Relationship Id="rId23" Type="http://schemas.openxmlformats.org/officeDocument/2006/relationships/hyperlink" Target="https://kawasakimidori.main.jp/webzukan/tsuta.html" TargetMode="External"/><Relationship Id="rId28" Type="http://schemas.openxmlformats.org/officeDocument/2006/relationships/hyperlink" Target="https://medibio.tiisys.com/94883/" TargetMode="External"/><Relationship Id="rId49" Type="http://schemas.openxmlformats.org/officeDocument/2006/relationships/hyperlink" Target="https://oimobicho.jp/raising/planter-sweetpotato/" TargetMode="External"/><Relationship Id="rId114" Type="http://schemas.openxmlformats.org/officeDocument/2006/relationships/hyperlink" Target="http://hamakazuchan.la.coocan.jp/flowers/gojyuuon/kantou-tanpopo.html" TargetMode="External"/><Relationship Id="rId119" Type="http://schemas.openxmlformats.org/officeDocument/2006/relationships/hyperlink" Target="https://www.gardening-designs.com/Akebia.html" TargetMode="External"/><Relationship Id="rId44" Type="http://schemas.openxmlformats.org/officeDocument/2006/relationships/hyperlink" Target="https://kakogawa.keizai.biz/headline/916/" TargetMode="External"/><Relationship Id="rId60" Type="http://schemas.openxmlformats.org/officeDocument/2006/relationships/hyperlink" Target="https://ymmfarm.com/cultivation/veg/j-radish/" TargetMode="External"/><Relationship Id="rId65" Type="http://schemas.openxmlformats.org/officeDocument/2006/relationships/hyperlink" Target="https://tenki.jp/suppl/yamamoto_komo/2016/12/25/18651.html" TargetMode="External"/><Relationship Id="rId81" Type="http://schemas.openxmlformats.org/officeDocument/2006/relationships/hyperlink" Target="https://www.shuminoengei.jp/?m=pc&amp;a=page_qa_detail&amp;target_c_qa_id=27281" TargetMode="External"/><Relationship Id="rId86" Type="http://schemas.openxmlformats.org/officeDocument/2006/relationships/hyperlink" Target="https://ozaki-flowerpark.co.jp/dictionary/1386/" TargetMode="External"/><Relationship Id="rId4" Type="http://schemas.openxmlformats.org/officeDocument/2006/relationships/hyperlink" Target="https://blog.goo.ne.jp/yuzu3490/e/f1b58db5dad58496b9c43813a95311bb" TargetMode="External"/><Relationship Id="rId9" Type="http://schemas.openxmlformats.org/officeDocument/2006/relationships/hyperlink" Target="https://kenritsu-shinrinkouen.jp/zukan/2020/12/15/%E3%83%89%E3%82%AF%E3%83%80%E3%83%9F/" TargetMode="External"/><Relationship Id="rId13" Type="http://schemas.openxmlformats.org/officeDocument/2006/relationships/hyperlink" Target="https://diy-square.cainz.com/announcements/f5v0dm5tpk0y0lww" TargetMode="External"/><Relationship Id="rId18" Type="http://schemas.openxmlformats.org/officeDocument/2006/relationships/hyperlink" Target="https://mirusiru.jp/nature/flower/panjii" TargetMode="External"/><Relationship Id="rId39" Type="http://schemas.openxmlformats.org/officeDocument/2006/relationships/hyperlink" Target="https://ja.wikipedia.org/wiki/%E3%82%AD%E3%82%AF" TargetMode="External"/><Relationship Id="rId109" Type="http://schemas.openxmlformats.org/officeDocument/2006/relationships/hyperlink" Target="https://www.marcheaozora.com/?pid=135000791" TargetMode="External"/><Relationship Id="rId34" Type="http://schemas.openxmlformats.org/officeDocument/2006/relationships/hyperlink" Target="https://gardenstory.jp/plants/42373" TargetMode="External"/><Relationship Id="rId50" Type="http://schemas.openxmlformats.org/officeDocument/2006/relationships/hyperlink" Target="https://escnel.com/2017/05/122017.html" TargetMode="External"/><Relationship Id="rId55" Type="http://schemas.openxmlformats.org/officeDocument/2006/relationships/hyperlink" Target="https://www.shuminoengei.jp/m-pc/a-page_p_detail/target_plant_code-683" TargetMode="External"/><Relationship Id="rId76" Type="http://schemas.openxmlformats.org/officeDocument/2006/relationships/hyperlink" Target="https://horti.jp/1646" TargetMode="External"/><Relationship Id="rId97" Type="http://schemas.openxmlformats.org/officeDocument/2006/relationships/hyperlink" Target="https://www.modernliving.jp/green-garden/green/a61968517/fig-trees-grow-care-guide-202410/" TargetMode="External"/><Relationship Id="rId104" Type="http://schemas.openxmlformats.org/officeDocument/2006/relationships/hyperlink" Target="https://nf-land.com/care/860/" TargetMode="External"/><Relationship Id="rId120" Type="http://schemas.openxmlformats.org/officeDocument/2006/relationships/hyperlink" Target="https://www.pharm.kumamoto-u.ac.jp/yakusodb/detail/003325.php" TargetMode="External"/><Relationship Id="rId7" Type="http://schemas.openxmlformats.org/officeDocument/2006/relationships/hyperlink" Target="https://amanaimages.com/info/infoRF.aspx?SearchKey=10131055512" TargetMode="External"/><Relationship Id="rId71" Type="http://schemas.openxmlformats.org/officeDocument/2006/relationships/hyperlink" Target="https://oshi-dori.com/1720.html" TargetMode="External"/><Relationship Id="rId92" Type="http://schemas.openxmlformats.org/officeDocument/2006/relationships/hyperlink" Target="https://solaplanta.exblog.jp/23911884/" TargetMode="External"/><Relationship Id="rId2" Type="http://schemas.openxmlformats.org/officeDocument/2006/relationships/hyperlink" Target="https://penpentsukushi.com/2024/06/29/enokorogusa/" TargetMode="External"/><Relationship Id="rId29" Type="http://schemas.openxmlformats.org/officeDocument/2006/relationships/hyperlink" Target="https://ja.wikipedia.org/wiki/%E3%83%8D%E3%82%AE" TargetMode="External"/><Relationship Id="rId24" Type="http://schemas.openxmlformats.org/officeDocument/2006/relationships/hyperlink" Target="https://matsue-hana.com/hana/tuta.html" TargetMode="External"/><Relationship Id="rId40" Type="http://schemas.openxmlformats.org/officeDocument/2006/relationships/hyperlink" Target="https://blog.goo.ne.jp/kobakatu_70/e/8809dcc578b110bf19d1bffc15d53217" TargetMode="External"/><Relationship Id="rId45" Type="http://schemas.openxmlformats.org/officeDocument/2006/relationships/hyperlink" Target="https://note.com/yukaikayukako/n/ndbf871fa06cf" TargetMode="External"/><Relationship Id="rId66" Type="http://schemas.openxmlformats.org/officeDocument/2006/relationships/hyperlink" Target="https://store.shopping.yahoo.co.jp/kamiharu-engei/nsc091rs1.html" TargetMode="External"/><Relationship Id="rId87" Type="http://schemas.openxmlformats.org/officeDocument/2006/relationships/hyperlink" Target="https://kalt-garten.com/kokoro-hokan/" TargetMode="External"/><Relationship Id="rId110" Type="http://schemas.openxmlformats.org/officeDocument/2006/relationships/hyperlink" Target="https://www1.ous.ac.jp/garden/hada/plantsdic/angiospermae/dicotyledoneae/sympetalae/compositae/seiyoutanpopo/seiyoutanpopo3.htm" TargetMode="External"/><Relationship Id="rId115" Type="http://schemas.openxmlformats.org/officeDocument/2006/relationships/hyperlink" Target="https://daa-tango.ssl-lolipop.jp/field_flower/tanpopo.html" TargetMode="External"/><Relationship Id="rId61" Type="http://schemas.openxmlformats.org/officeDocument/2006/relationships/hyperlink" Target="https://greensnap.co.jp/columns/grow_shishitopepper" TargetMode="External"/><Relationship Id="rId82" Type="http://schemas.openxmlformats.org/officeDocument/2006/relationships/hyperlink" Target="https://news.infoseek.co.jp/article/toushin1_30224/" TargetMode="External"/><Relationship Id="rId19" Type="http://schemas.openxmlformats.org/officeDocument/2006/relationships/hyperlink" Target="https://www.shuminoengei.jp/?m=pc&amp;a=page_image_slideshow&amp;target_report_id=28213&amp;num=22" TargetMode="External"/><Relationship Id="rId14" Type="http://schemas.openxmlformats.org/officeDocument/2006/relationships/hyperlink" Target="https://www.kyotonikanpai.com/purpose/nature/floral_calendar/momiji.php" TargetMode="External"/><Relationship Id="rId30" Type="http://schemas.openxmlformats.org/officeDocument/2006/relationships/hyperlink" Target="https://potager.jp/?p=3782" TargetMode="External"/><Relationship Id="rId35" Type="http://schemas.openxmlformats.org/officeDocument/2006/relationships/hyperlink" Target="https://www.at-s.com/event/article/flower/910790.html" TargetMode="External"/><Relationship Id="rId56" Type="http://schemas.openxmlformats.org/officeDocument/2006/relationships/hyperlink" Target="https://www.shuminoengei.jp/?m=pc&amp;a=page_image_slideshow&amp;target_report_id=17771&amp;num=1" TargetMode="External"/><Relationship Id="rId77" Type="http://schemas.openxmlformats.org/officeDocument/2006/relationships/hyperlink" Target="https://www.hyponex.co.jp/plantia/plantia-7402/" TargetMode="External"/><Relationship Id="rId100" Type="http://schemas.openxmlformats.org/officeDocument/2006/relationships/hyperlink" Target="https://item.rakuten.co.jp/chigusa/876769/" TargetMode="External"/><Relationship Id="rId105" Type="http://schemas.openxmlformats.org/officeDocument/2006/relationships/hyperlink" Target="https://www.city.fukui.lg.jp/kurasi/koutu/kouen/p070444.html" TargetMode="External"/><Relationship Id="rId8" Type="http://schemas.openxmlformats.org/officeDocument/2006/relationships/hyperlink" Target="https://gogo.wildmind.jp/feed/howto/270" TargetMode="External"/><Relationship Id="rId51" Type="http://schemas.openxmlformats.org/officeDocument/2006/relationships/hyperlink" Target="https://blog.goo.ne.jp/kikuya2009/e/c705e446205e222d056bcc53e620b130" TargetMode="External"/><Relationship Id="rId72" Type="http://schemas.openxmlformats.org/officeDocument/2006/relationships/hyperlink" Target="https://kanreki.tabikaz.com/auctions-in-the-garden-bloom" TargetMode="External"/><Relationship Id="rId93" Type="http://schemas.openxmlformats.org/officeDocument/2006/relationships/hyperlink" Target="https://greensnap.co.jp/columns/grow_coriander" TargetMode="External"/><Relationship Id="rId98" Type="http://schemas.openxmlformats.org/officeDocument/2006/relationships/hyperlink" Target="https://nzdaisuki.com/topic/living/topic-20220714-1" TargetMode="External"/><Relationship Id="rId121" Type="http://schemas.openxmlformats.org/officeDocument/2006/relationships/hyperlink" Target="https://www.pharm.kumamoto-u.ac.jp/yakusodb/detail/003325.php" TargetMode="External"/><Relationship Id="rId3" Type="http://schemas.openxmlformats.org/officeDocument/2006/relationships/hyperlink" Target="https://weathernews.jp/s/topics/202407/310265/" TargetMode="External"/><Relationship Id="rId25" Type="http://schemas.openxmlformats.org/officeDocument/2006/relationships/hyperlink" Target="https://greenz.jp/2020/10/27/kakivinegar/" TargetMode="External"/><Relationship Id="rId46" Type="http://schemas.openxmlformats.org/officeDocument/2006/relationships/hyperlink" Target="https://ameblo.jp/kotablo2012/entry-12701156974.html" TargetMode="External"/><Relationship Id="rId67" Type="http://schemas.openxmlformats.org/officeDocument/2006/relationships/hyperlink" Target="http://flower777.mimoza.jp/article/44172582.html?newwindow=true" TargetMode="External"/><Relationship Id="rId116" Type="http://schemas.openxmlformats.org/officeDocument/2006/relationships/hyperlink" Target="https://www.museum.yokosuka.kanagawa.jp/archives/nature-history/34209" TargetMode="External"/><Relationship Id="rId20" Type="http://schemas.openxmlformats.org/officeDocument/2006/relationships/hyperlink" Target="https://satusyoku-diary.blog.ss-blog.jp/2019-12-08" TargetMode="External"/><Relationship Id="rId41" Type="http://schemas.openxmlformats.org/officeDocument/2006/relationships/hyperlink" Target="https://greensnap.co.jp/columns/fragrantolive_potted" TargetMode="External"/><Relationship Id="rId62" Type="http://schemas.openxmlformats.org/officeDocument/2006/relationships/hyperlink" Target="https://nogyoya.jp/fc/column/kasai/3045/" TargetMode="External"/><Relationship Id="rId83" Type="http://schemas.openxmlformats.org/officeDocument/2006/relationships/hyperlink" Target="https://roomclip.jp/photo/amQp" TargetMode="External"/><Relationship Id="rId88" Type="http://schemas.openxmlformats.org/officeDocument/2006/relationships/hyperlink" Target="https://blogs.mbc.co.jp/popo/cat_pomail/49978/" TargetMode="External"/><Relationship Id="rId111" Type="http://schemas.openxmlformats.org/officeDocument/2006/relationships/hyperlink" Target="https://daa-tango.ssl-lolipop.jp/field_flower/tanpopo.html" TargetMode="External"/><Relationship Id="rId15" Type="http://schemas.openxmlformats.org/officeDocument/2006/relationships/hyperlink" Target="https://naegibu.com/qrc/niwa_kaede015-01/" TargetMode="External"/><Relationship Id="rId36" Type="http://schemas.openxmlformats.org/officeDocument/2006/relationships/hyperlink" Target="https://www.garden.ne.jp/blog/recipe/honbu/27678" TargetMode="External"/><Relationship Id="rId57" Type="http://schemas.openxmlformats.org/officeDocument/2006/relationships/hyperlink" Target="https://www.hyponex.co.jp/plantia/plantia-5972/" TargetMode="External"/><Relationship Id="rId106" Type="http://schemas.openxmlformats.org/officeDocument/2006/relationships/hyperlink" Target="https://life.ja-group.jp/education/bucket/diary/saibai_diary/579/" TargetMode="External"/><Relationship Id="rId10" Type="http://schemas.openxmlformats.org/officeDocument/2006/relationships/hyperlink" Target="https://japancamellia.org/" TargetMode="External"/><Relationship Id="rId31" Type="http://schemas.openxmlformats.org/officeDocument/2006/relationships/hyperlink" Target="https://blog.canpan.info/nougeiraku/archive/519" TargetMode="External"/><Relationship Id="rId52" Type="http://schemas.openxmlformats.org/officeDocument/2006/relationships/hyperlink" Target="https://www.zoezoe.biz/2010_syokubutu/ka_6_ma/412_megi/nandina/nanten.html" TargetMode="External"/><Relationship Id="rId73" Type="http://schemas.openxmlformats.org/officeDocument/2006/relationships/hyperlink" Target="https://kanreki.tabikaz.com/auctions-in-the-garden-bloom" TargetMode="External"/><Relationship Id="rId78" Type="http://schemas.openxmlformats.org/officeDocument/2006/relationships/hyperlink" Target="https://murasakihanana.link/archives/1306" TargetMode="External"/><Relationship Id="rId94" Type="http://schemas.openxmlformats.org/officeDocument/2006/relationships/hyperlink" Target="https://ymmfarm.com/cultivation/veg/red-pepper/" TargetMode="External"/><Relationship Id="rId99" Type="http://schemas.openxmlformats.org/officeDocument/2006/relationships/hyperlink" Target="https://www.engei.net/products/detail?id=173303" TargetMode="External"/><Relationship Id="rId101" Type="http://schemas.openxmlformats.org/officeDocument/2006/relationships/hyperlink" Target="https://oniwa-madoguchi.com/tree/symbol-tree/150medi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diy-shop.jp/second/weed-control-sheet/horsetail-removal.html" TargetMode="External"/><Relationship Id="rId2" Type="http://schemas.openxmlformats.org/officeDocument/2006/relationships/hyperlink" Target="https://taskle.jp/media/articles/625" TargetMode="External"/><Relationship Id="rId1" Type="http://schemas.openxmlformats.org/officeDocument/2006/relationships/hyperlink" Target="https://minorasu.basf.co.jp/80335" TargetMode="External"/><Relationship Id="rId5" Type="http://schemas.openxmlformats.org/officeDocument/2006/relationships/table" Target="../tables/table1.xml"/><Relationship Id="rId4" Type="http://schemas.openxmlformats.org/officeDocument/2006/relationships/hyperlink" Target="https://www.pharm.or.jp/flowers/post_28.htm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oisca.org/kaiganrin/blog/2012/09/03/%E7%9B%9B%E5%9C%9F%E3%81%8C%E3%81%82%E3%82%8B%E5%A0%B4%E6%89%80%E3%81%AE%E3%83%9E%E3%83%84%E3%81%AE%E6%A0%B9/" TargetMode="External"/><Relationship Id="rId2" Type="http://schemas.openxmlformats.org/officeDocument/2006/relationships/hyperlink" Target="https://mirusiru.jp/nature/flower/kuromatsu" TargetMode="External"/><Relationship Id="rId1" Type="http://schemas.openxmlformats.org/officeDocument/2006/relationships/hyperlink" Target="https://kikorin.jp/zukan/%E3%82%AF%E3%83%AD%E3%83%9E%E3%83%84/" TargetMode="External"/><Relationship Id="rId5" Type="http://schemas.openxmlformats.org/officeDocument/2006/relationships/table" Target="../tables/table2.xml"/><Relationship Id="rId4" Type="http://schemas.openxmlformats.org/officeDocument/2006/relationships/hyperlink" Target="http://zasshonokuma.web.fc2.com/kagyo/ku/kuromatu/kuromatu.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souda-kyoto.jp/blog/00478.html" TargetMode="External"/><Relationship Id="rId3" Type="http://schemas.openxmlformats.org/officeDocument/2006/relationships/hyperlink" Target="https://soyokaze2jp.blogspot.com/2020/04/blog-post_24.html" TargetMode="External"/><Relationship Id="rId7" Type="http://schemas.openxmlformats.org/officeDocument/2006/relationships/hyperlink" Target="https://okayama-shizenhogo-c.jp/do-shokubutsu/moss?mode=ishi" TargetMode="External"/><Relationship Id="rId12" Type="http://schemas.openxmlformats.org/officeDocument/2006/relationships/table" Target="../tables/table3.xml"/><Relationship Id="rId2" Type="http://schemas.openxmlformats.org/officeDocument/2006/relationships/hyperlink" Target="https://soyokaze2jp.blogspot.com/2020/04/blog-post_24.html" TargetMode="External"/><Relationship Id="rId1" Type="http://schemas.openxmlformats.org/officeDocument/2006/relationships/hyperlink" Target="https://www.koke-nikko.com/item/1616161616/" TargetMode="External"/><Relationship Id="rId6" Type="http://schemas.openxmlformats.org/officeDocument/2006/relationships/hyperlink" Target="https://okayama-shizenhogo-c.jp/do-shokubutsu/moss?mode=ishi" TargetMode="External"/><Relationship Id="rId11" Type="http://schemas.openxmlformats.org/officeDocument/2006/relationships/hyperlink" Target="https://tonysharks.com/Tree_of_life/Eukaryote/Plantae/Land_plants/Marchantia_polymorpha/Marchantia_polymorpha.html" TargetMode="External"/><Relationship Id="rId5" Type="http://schemas.openxmlformats.org/officeDocument/2006/relationships/hyperlink" Target="https://www.kokerium.com/shop/17/" TargetMode="External"/><Relationship Id="rId10" Type="http://schemas.openxmlformats.org/officeDocument/2006/relationships/hyperlink" Target="https://tonysharks.com/Tree_of_life/Eukaryote/Plantae/Land_plants/Marchantia_polymorpha/Marchantia_polymorpha.html" TargetMode="External"/><Relationship Id="rId4" Type="http://schemas.openxmlformats.org/officeDocument/2006/relationships/hyperlink" Target="https://www.kokerium.com/shop/17/" TargetMode="External"/><Relationship Id="rId9" Type="http://schemas.openxmlformats.org/officeDocument/2006/relationships/hyperlink" Target="https://mikawanoyasou.org/koke/urokomizugoke.ht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ailyportalz.jp/kiji/111121150808" TargetMode="External"/><Relationship Id="rId18" Type="http://schemas.openxmlformats.org/officeDocument/2006/relationships/hyperlink" Target="https://www.city.hiratsuka.kanagawa.jp/common/200156446.pdf" TargetMode="External"/><Relationship Id="rId26" Type="http://schemas.openxmlformats.org/officeDocument/2006/relationships/hyperlink" Target="https://www.niwaishi.co.jp/blog/%E5%BA%AD%E3%81%AB%E7%81%AF%E7%B1%A0%E3%82%92%E7%BD%AE%E3%81%8F%E6%84%8F%E5%91%B3%E3%81%A8%E3%81%AF%EF%BC%9F%E3%81%A9%E3%81%AE%E3%82%88%E3%81%86%E3%81%AB%E9%85%8D%E7%BD%AE%E3%81%99%E3%82%8C%E3%81%B0/" TargetMode="External"/><Relationship Id="rId21" Type="http://schemas.openxmlformats.org/officeDocument/2006/relationships/hyperlink" Target="https://www.smartkaigo.jp/products/detail.php?product_id=29418" TargetMode="External"/><Relationship Id="rId34" Type="http://schemas.openxmlformats.org/officeDocument/2006/relationships/hyperlink" Target="https://roomclip.jp/photo/tb2e" TargetMode="External"/><Relationship Id="rId7" Type="http://schemas.openxmlformats.org/officeDocument/2006/relationships/hyperlink" Target="https://www.k-zoen.com/product/106" TargetMode="External"/><Relationship Id="rId12" Type="http://schemas.openxmlformats.org/officeDocument/2006/relationships/hyperlink" Target="https://horti.jp/32368" TargetMode="External"/><Relationship Id="rId17" Type="http://schemas.openxmlformats.org/officeDocument/2006/relationships/hyperlink" Target="https://kajitown.jp/%E3%82%B4%E3%83%9F%E5%87%BA%E3%81%97%E5%A4%9C/" TargetMode="External"/><Relationship Id="rId25" Type="http://schemas.openxmlformats.org/officeDocument/2006/relationships/hyperlink" Target="https://www.otari-biyori.com/articles/entry/cat296/007747/" TargetMode="External"/><Relationship Id="rId33" Type="http://schemas.openxmlformats.org/officeDocument/2006/relationships/hyperlink" Target="https://www.dcm-ekurashi.com/goods/463579" TargetMode="External"/><Relationship Id="rId38" Type="http://schemas.openxmlformats.org/officeDocument/2006/relationships/table" Target="../tables/table4.xml"/><Relationship Id="rId2" Type="http://schemas.openxmlformats.org/officeDocument/2006/relationships/hyperlink" Target="https://www.suginamigaku.org/2014/10/tool-hibachi.html" TargetMode="External"/><Relationship Id="rId16" Type="http://schemas.openxmlformats.org/officeDocument/2006/relationships/hyperlink" Target="https://www.shuminoengei.jp/?m=pc&amp;a=page_image_slideshow&amp;target_c_diary_id=1216172" TargetMode="External"/><Relationship Id="rId20" Type="http://schemas.openxmlformats.org/officeDocument/2006/relationships/hyperlink" Target="https://blog.goo.ne.jp/shishimaru41/e/97764778ce8f21f9321bdc3f3f4d5c26" TargetMode="External"/><Relationship Id="rId29" Type="http://schemas.openxmlformats.org/officeDocument/2006/relationships/hyperlink" Target="https://www.wexthuset.jp/shopdetail/000000000808/" TargetMode="External"/><Relationship Id="rId1" Type="http://schemas.openxmlformats.org/officeDocument/2006/relationships/hyperlink" Target="https://www.suginamigaku.org/2014/10/tool-hibachi.html" TargetMode="External"/><Relationship Id="rId6" Type="http://schemas.openxmlformats.org/officeDocument/2006/relationships/hyperlink" Target="https://economictimes.indiatimes.com/magazines/panache/world-cancer-day-heres-why-you-should-stop-drinking-water-from-plastic-bottles/articleshow/62759194.cms?from=mdr" TargetMode="External"/><Relationship Id="rId11" Type="http://schemas.openxmlformats.org/officeDocument/2006/relationships/hyperlink" Target="https://www.amazon.co.jp/%E7%8C%AB%E9%81%BF%E3%81%91%E3%80%9013KHZ-45KHZ%E8%B6%85%E9%9F%B3%E6%B3%A2-LED%E5%BC%B7%E5%8A%9B%E3%83%95%E3%83%A9%E3%83%83%E3%82%B7%E3%83%A5%E3%83%A9%E3%82%A4%E3%83%88%E3%81%A7%E6%92%83%E9%80%80%E3%80%91%E8%B6%85%E9%9F%B3%E6%B3%A2-PIR%E8%B5%A4%E5%A4%96%E7%B7%9A%E3%82%BB%E3%83%B3%E3%82%B5%E3%83%BC-3000mAh%E5%A4%A7%E5%AE%B9%E9%87%8F-LED%E5%BC%B7%E5%8A%9B%E3%83%95%E3%83%A9%E3%83%83%E3%82%B7%E3%83%A5%E3%83%A9%E3%82%A4%E3%83%88/dp/B0C6TR5487" TargetMode="External"/><Relationship Id="rId24" Type="http://schemas.openxmlformats.org/officeDocument/2006/relationships/hyperlink" Target="https://item.rakuten.co.jp/yakimono/477426/" TargetMode="External"/><Relationship Id="rId32" Type="http://schemas.openxmlformats.org/officeDocument/2006/relationships/hyperlink" Target="https://www.askul.co.jp/p/AR11691/" TargetMode="External"/><Relationship Id="rId37" Type="http://schemas.openxmlformats.org/officeDocument/2006/relationships/hyperlink" Target="https://www.instagram.com/keizoku_pic/reel/C_9X1tRSWQE/" TargetMode="External"/><Relationship Id="rId5" Type="http://schemas.openxmlformats.org/officeDocument/2006/relationships/hyperlink" Target="http://pictist.sblo.jp/article/188370381.html" TargetMode="External"/><Relationship Id="rId15" Type="http://schemas.openxmlformats.org/officeDocument/2006/relationships/hyperlink" Target="https://www.niwakobo.jp/column/kim20151020.html" TargetMode="External"/><Relationship Id="rId23" Type="http://schemas.openxmlformats.org/officeDocument/2006/relationships/hyperlink" Target="https://note.com/harumien_1120/n/n6ae90a30ff54" TargetMode="External"/><Relationship Id="rId28" Type="http://schemas.openxmlformats.org/officeDocument/2006/relationships/hyperlink" Target="https://www.dinos.co.jp/p/1120705560/" TargetMode="External"/><Relationship Id="rId36" Type="http://schemas.openxmlformats.org/officeDocument/2006/relationships/hyperlink" Target="https://www.amazon.co.jp/%E3%82%AC%E3%83%BC%E3%83%87%E3%83%8B%E3%83%B3%E3%82%B0%E3%81%A4%E3%82%8B%E3%83%8D%E3%83%83%E3%83%88-%E9%87%8E%E8%8F%9C%E5%B0%8E%E5%85%A5%E6%A4%8D%E7%89%A9%E3%82%B9%E3%82%BF%E3%83%B3%E3%83%89-%E3%82%AC%E3%83%BC%E3%83%87%E3%83%8B%E3%83%B3%E3%82%B0%E3%83%8D%E3%83%83%E3%83%88-%E8%A6%B3%E8%91%89%E6%A4%8D%E7%89%A9%E6%A0%BD%E5%9F%B9%E3%83%8D%E3%83%83%E3%83%88-%E3%82%B0%E3%83%AA%E3%83%BC%E3%83%B3%E3%82%AC%E3%83%BC%E3%83%87%E3%83%8B%E3%83%B3%E3%82%B0%E3%83%8D%E3%83%83%E3%83%88%E8%80%90%E8%8D%B7%E9%87%8D/dp/B0DBQ28RNF?th=1" TargetMode="External"/><Relationship Id="rId10" Type="http://schemas.openxmlformats.org/officeDocument/2006/relationships/hyperlink" Target="https://www.dcm-ekurashi.com/goods/68838" TargetMode="External"/><Relationship Id="rId19" Type="http://schemas.openxmlformats.org/officeDocument/2006/relationships/hyperlink" Target="https://blog.goo.ne.jp/shishimaru41/e/97764778ce8f21f9321bdc3f3f4d5c26" TargetMode="External"/><Relationship Id="rId31" Type="http://schemas.openxmlformats.org/officeDocument/2006/relationships/hyperlink" Target="https://store.shopping.yahoo.co.jp/kawauchi/2ekk75097.html?sc_e=ad_listing_gpla_i_shp_02503&amp;gad_source=1&amp;gclid=Cj0KCQiAkoe9BhDYARIsAH85cDMnh1xIW1xwTYlgXRU3Goep-Ph6kxEkib_IMav5YRvinfyVTg8cDcUaAh9MEALw_wcB" TargetMode="External"/><Relationship Id="rId4" Type="http://schemas.openxmlformats.org/officeDocument/2006/relationships/hyperlink" Target="http://pictist.sblo.jp/article/188370381.html" TargetMode="External"/><Relationship Id="rId9" Type="http://schemas.openxmlformats.org/officeDocument/2006/relationships/hyperlink" Target="https://kaji.tokyo-gas.co.jp/column/detail_961" TargetMode="External"/><Relationship Id="rId14" Type="http://schemas.openxmlformats.org/officeDocument/2006/relationships/hyperlink" Target="https://www.travelbook.co.jp/t-590/topic-84199/" TargetMode="External"/><Relationship Id="rId22" Type="http://schemas.openxmlformats.org/officeDocument/2006/relationships/hyperlink" Target="https://ameblo.jp/payochan777/entry-12554819742.html" TargetMode="External"/><Relationship Id="rId27" Type="http://schemas.openxmlformats.org/officeDocument/2006/relationships/hyperlink" Target="https://store.shopping.yahoo.co.jp/stk-shop/98066042.html" TargetMode="External"/><Relationship Id="rId30" Type="http://schemas.openxmlformats.org/officeDocument/2006/relationships/hyperlink" Target="https://item.rakuten.co.jp/douguyasan/p5-tonb-tar14/" TargetMode="External"/><Relationship Id="rId35" Type="http://schemas.openxmlformats.org/officeDocument/2006/relationships/hyperlink" Target="https://grapee.jp/1668898" TargetMode="External"/><Relationship Id="rId8" Type="http://schemas.openxmlformats.org/officeDocument/2006/relationships/hyperlink" Target="https://gardenstory.jp/gardening/15301" TargetMode="External"/><Relationship Id="rId3" Type="http://schemas.openxmlformats.org/officeDocument/2006/relationships/hyperlink" Target="https://life-with-photo.com/hoshigaki"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plaza.rakuten.co.jp/mattyan328/diary/202306060001/" TargetMode="External"/><Relationship Id="rId18" Type="http://schemas.openxmlformats.org/officeDocument/2006/relationships/hyperlink" Target="https://smallzoo.net/aburazemi" TargetMode="External"/><Relationship Id="rId26" Type="http://schemas.openxmlformats.org/officeDocument/2006/relationships/hyperlink" Target="https://www.inaturalist.org/taxa/124875-Spodoptera-litura" TargetMode="External"/><Relationship Id="rId39" Type="http://schemas.openxmlformats.org/officeDocument/2006/relationships/hyperlink" Target="https://geocity1.com/wxdmk355/v2/zukan/mk_batta/enmakoorogi/enmakoorogi.html" TargetMode="External"/><Relationship Id="rId21" Type="http://schemas.openxmlformats.org/officeDocument/2006/relationships/hyperlink" Target="https://smallzoo.net/niiniizemi" TargetMode="External"/><Relationship Id="rId34" Type="http://schemas.openxmlformats.org/officeDocument/2006/relationships/hyperlink" Target="https://ja.m.wikipedia.org/wiki/%E3%83%95%E3%82%A1%E3%82%A4%E3%83%AB:Culex_pipiens_pallens_%28famale%29_by_Japanese.jpg" TargetMode="External"/><Relationship Id="rId42" Type="http://schemas.openxmlformats.org/officeDocument/2006/relationships/hyperlink" Target="https://www.wbsj-saitama.org/yacho/koe/25.html" TargetMode="External"/><Relationship Id="rId47" Type="http://schemas.openxmlformats.org/officeDocument/2006/relationships/hyperlink" Target="https://www.choublog.site/ettousanagi/" TargetMode="External"/><Relationship Id="rId50" Type="http://schemas.openxmlformats.org/officeDocument/2006/relationships/hyperlink" Target="https://mirusiru.jp/nature/animal/himeakatateha" TargetMode="External"/><Relationship Id="rId55" Type="http://schemas.openxmlformats.org/officeDocument/2006/relationships/hyperlink" Target="https://ganref.jp/m/ptomato3121/portfolios/photo_detail/33783" TargetMode="External"/><Relationship Id="rId7" Type="http://schemas.openxmlformats.org/officeDocument/2006/relationships/hyperlink" Target="https://tenki.jp/suppl/usagida/2015/06/05/3951.html" TargetMode="External"/><Relationship Id="rId2" Type="http://schemas.openxmlformats.org/officeDocument/2006/relationships/hyperlink" Target="https://www.city.funabashi.lg.jp/machi/kankyou/010/p119619.html" TargetMode="External"/><Relationship Id="rId16" Type="http://schemas.openxmlformats.org/officeDocument/2006/relationships/hyperlink" Target="https://earthpedia.earth.com/animal-encyclopedia/chordata/corvidae/corvus-corone/" TargetMode="External"/><Relationship Id="rId29" Type="http://schemas.openxmlformats.org/officeDocument/2006/relationships/hyperlink" Target="https://breedingbutterflies.com/hyphantria-cunea/" TargetMode="External"/><Relationship Id="rId11" Type="http://schemas.openxmlformats.org/officeDocument/2006/relationships/hyperlink" Target="https://shimotoku.net/service/%E3%81%99%E3%81%9A%E3%82%81%E3%81%AE%E5%AF%BE%E7%AD%96%E6%96%B9%E6%B3%95%E3%82%92%E8%80%83%E3%81%88%E3%81%A6%E8%A6%8B%E3%82%8B/" TargetMode="External"/><Relationship Id="rId24" Type="http://schemas.openxmlformats.org/officeDocument/2006/relationships/hyperlink" Target="https://insect.design/tyoumoku/garui/yamamayugaka/yamamayu" TargetMode="External"/><Relationship Id="rId32" Type="http://schemas.openxmlformats.org/officeDocument/2006/relationships/hyperlink" Target="https://www.inaturalist.org/taxa/338194-Apis-cerana" TargetMode="External"/><Relationship Id="rId37" Type="http://schemas.openxmlformats.org/officeDocument/2006/relationships/hyperlink" Target="https://www.sci.kyoto-u.ac.jp/en/kyu_tube_bio/15268" TargetMode="External"/><Relationship Id="rId40" Type="http://schemas.openxmlformats.org/officeDocument/2006/relationships/hyperlink" Target="https://weathernews.jp/s/topics/202006/030215/" TargetMode="External"/><Relationship Id="rId45" Type="http://schemas.openxmlformats.org/officeDocument/2006/relationships/hyperlink" Target="https://ameblo.jp/sweetangelflower/entry-12606133865.html" TargetMode="External"/><Relationship Id="rId53" Type="http://schemas.openxmlformats.org/officeDocument/2006/relationships/hyperlink" Target="https://orbis-pictus.jp/article/oshiokaratonbo.php" TargetMode="External"/><Relationship Id="rId58" Type="http://schemas.openxmlformats.org/officeDocument/2006/relationships/hyperlink" Target="https://www.itakon.com/blog/tyaokmms" TargetMode="External"/><Relationship Id="rId5" Type="http://schemas.openxmlformats.org/officeDocument/2006/relationships/hyperlink" Target="https://x.com/dairenji1625/status/1331079289962254336" TargetMode="External"/><Relationship Id="rId19" Type="http://schemas.openxmlformats.org/officeDocument/2006/relationships/hyperlink" Target="https://ja.wikipedia.org/wiki/%E3%83%9F%E3%83%B3%E3%83%9F%E3%83%B3%E3%82%BC%E3%83%9F" TargetMode="External"/><Relationship Id="rId4" Type="http://schemas.openxmlformats.org/officeDocument/2006/relationships/hyperlink" Target="https://nyawan1103.exblog.jp/28345726/" TargetMode="External"/><Relationship Id="rId9" Type="http://schemas.openxmlformats.org/officeDocument/2006/relationships/hyperlink" Target="https://note.com/timor07/n/n47fe6441441a" TargetMode="External"/><Relationship Id="rId14" Type="http://schemas.openxmlformats.org/officeDocument/2006/relationships/hyperlink" Target="https://pajaro-pajarito.hatenablog.com/entry/sparrowcityandcountry" TargetMode="External"/><Relationship Id="rId22" Type="http://schemas.openxmlformats.org/officeDocument/2006/relationships/hyperlink" Target="https://www.naoki-t.jp/blog/2171.html" TargetMode="External"/><Relationship Id="rId27" Type="http://schemas.openxmlformats.org/officeDocument/2006/relationships/hyperlink" Target="https://ameblo.jp/hei-ok/entry-12758971183.html" TargetMode="External"/><Relationship Id="rId30" Type="http://schemas.openxmlformats.org/officeDocument/2006/relationships/hyperlink" Target="https://www.ezuko-park.com/blog/29395" TargetMode="External"/><Relationship Id="rId35" Type="http://schemas.openxmlformats.org/officeDocument/2006/relationships/hyperlink" Target="https://www.travelbook.co.jp/t-590/topic-84176/" TargetMode="External"/><Relationship Id="rId43" Type="http://schemas.openxmlformats.org/officeDocument/2006/relationships/hyperlink" Target="https://zukan.com/jbirds/internal15313" TargetMode="External"/><Relationship Id="rId48" Type="http://schemas.openxmlformats.org/officeDocument/2006/relationships/hyperlink" Target="https://news.yahoo.co.jp/expert/articles/f4549db894749976cc71767815cdd42ef547a505" TargetMode="External"/><Relationship Id="rId56" Type="http://schemas.openxmlformats.org/officeDocument/2006/relationships/hyperlink" Target="https://mushinavi.com/navi-insect/data-hae_cho_oo.htm" TargetMode="External"/><Relationship Id="rId8" Type="http://schemas.openxmlformats.org/officeDocument/2006/relationships/hyperlink" Target="https://www.hama-midorinokyokai.or.jp/zoo/kanazawa/details/post-425.php" TargetMode="External"/><Relationship Id="rId51" Type="http://schemas.openxmlformats.org/officeDocument/2006/relationships/hyperlink" Target="https://amanaimages.com/info/infoRM.aspx?SearchKey=32098000216" TargetMode="External"/><Relationship Id="rId3" Type="http://schemas.openxmlformats.org/officeDocument/2006/relationships/hyperlink" Target="https://costep.open-ed.hokudai.ac.jp/like_hokudai/article/6160" TargetMode="External"/><Relationship Id="rId12" Type="http://schemas.openxmlformats.org/officeDocument/2006/relationships/hyperlink" Target="https://global.canon/ja/environment/bird-branch/photo-gallery/suzume/" TargetMode="External"/><Relationship Id="rId17" Type="http://schemas.openxmlformats.org/officeDocument/2006/relationships/hyperlink" Target="https://www.tobunken.go.jp/ccr/pest-search/species/Blattodea-cockroach/kuro_gokiburi/kuro_gokiburi.html" TargetMode="External"/><Relationship Id="rId25" Type="http://schemas.openxmlformats.org/officeDocument/2006/relationships/hyperlink" Target="http://www.jpmoth.org/~dmoth/69_Sphingidae/3001_Agrius_convolvuli/Agrius_convolvuli.htm" TargetMode="External"/><Relationship Id="rId33" Type="http://schemas.openxmlformats.org/officeDocument/2006/relationships/hyperlink" Target="https://hanamokusanpo.jp/other_book/91864" TargetMode="External"/><Relationship Id="rId38" Type="http://schemas.openxmlformats.org/officeDocument/2006/relationships/hyperlink" Target="https://kisspress.jp/articles/35590/" TargetMode="External"/><Relationship Id="rId46" Type="http://schemas.openxmlformats.org/officeDocument/2006/relationships/hyperlink" Target="https://www.kyoiku-shuppan.co.jp/docs/pages/rika/guide/insect/kiageha.html" TargetMode="External"/><Relationship Id="rId59" Type="http://schemas.openxmlformats.org/officeDocument/2006/relationships/table" Target="../tables/table5.xml"/><Relationship Id="rId20" Type="http://schemas.openxmlformats.org/officeDocument/2006/relationships/hyperlink" Target="https://ja.wikipedia.org/wiki/%E3%83%92%E3%82%B0%E3%83%A9%E3%82%B7" TargetMode="External"/><Relationship Id="rId41" Type="http://schemas.openxmlformats.org/officeDocument/2006/relationships/hyperlink" Target="https://whitinglab.com/dispatches-from-the-field-frogging-at-the-dmz/dryophytes-japonicus/" TargetMode="External"/><Relationship Id="rId54" Type="http://schemas.openxmlformats.org/officeDocument/2006/relationships/hyperlink" Target="https://ganref.jp/m/komabura/reviews_and_diaries/diary/41219" TargetMode="External"/><Relationship Id="rId1" Type="http://schemas.openxmlformats.org/officeDocument/2006/relationships/hyperlink" Target="https://www.ntv.co.jp/megaten/oa/20180114.html" TargetMode="External"/><Relationship Id="rId6" Type="http://schemas.openxmlformats.org/officeDocument/2006/relationships/hyperlink" Target="https://note.com/timor07/n/n47fe6441441a" TargetMode="External"/><Relationship Id="rId15" Type="http://schemas.openxmlformats.org/officeDocument/2006/relationships/hyperlink" Target="https://teganuma-kayaking-birdwatching.com/free-photo/long-billed-crow/" TargetMode="External"/><Relationship Id="rId23" Type="http://schemas.openxmlformats.org/officeDocument/2006/relationships/hyperlink" Target="http://sanganshimizu.o.oo7.jp/sizen/kanrinin/210526ohmizuao/210526ohmizuao.htm" TargetMode="External"/><Relationship Id="rId28" Type="http://schemas.openxmlformats.org/officeDocument/2006/relationships/hyperlink" Target="https://www.flickr.com/photos/29848963@N03/9194553954" TargetMode="External"/><Relationship Id="rId36" Type="http://schemas.openxmlformats.org/officeDocument/2006/relationships/hyperlink" Target="https://er-animal.jp/pepy/22352" TargetMode="External"/><Relationship Id="rId49" Type="http://schemas.openxmlformats.org/officeDocument/2006/relationships/hyperlink" Target="https://ameblo.jp/kumano-roman/entry-12680577243.html" TargetMode="External"/><Relationship Id="rId57" Type="http://schemas.openxmlformats.org/officeDocument/2006/relationships/hyperlink" Target="https://www.itakon.com/blog/tyaokmms" TargetMode="External"/><Relationship Id="rId10" Type="http://schemas.openxmlformats.org/officeDocument/2006/relationships/hyperlink" Target="https://pajaro-pajarito.hatenablog.com/entry/sparrowcityandcountry" TargetMode="External"/><Relationship Id="rId31" Type="http://schemas.openxmlformats.org/officeDocument/2006/relationships/hyperlink" Target="https://sado-ikimonoken.jp/ikimonzukan/birds/daisagi/" TargetMode="External"/><Relationship Id="rId44" Type="http://schemas.openxmlformats.org/officeDocument/2006/relationships/hyperlink" Target="https://www.nature-shop.jp/item/details/id/236/c/61/" TargetMode="External"/><Relationship Id="rId52" Type="http://schemas.openxmlformats.org/officeDocument/2006/relationships/hyperlink" Target="https://photohito.com/photo/226585/"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harpedia.com/blog/garden-landscape-styles/" TargetMode="External"/><Relationship Id="rId2" Type="http://schemas.openxmlformats.org/officeDocument/2006/relationships/hyperlink" Target="https://greensnap.jp/article/8488" TargetMode="External"/><Relationship Id="rId1" Type="http://schemas.openxmlformats.org/officeDocument/2006/relationships/hyperlink" Target="https://www.setouchiminka.jp/nature/journal/howto-about-gardens.html" TargetMode="External"/><Relationship Id="rId5" Type="http://schemas.openxmlformats.org/officeDocument/2006/relationships/table" Target="../tables/table6.xml"/><Relationship Id="rId4" Type="http://schemas.openxmlformats.org/officeDocument/2006/relationships/hyperlink" Target="https://mukustyle-garden.jp/gardenstyle/"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35C92"/>
    <outlinePr summaryBelow="0" summaryRight="0"/>
  </sheetPr>
  <dimension ref="A1:AF85"/>
  <sheetViews>
    <sheetView workbookViewId="0">
      <pane ySplit="1" topLeftCell="A83" activePane="bottomLeft" state="frozen"/>
      <selection pane="bottomLeft" activeCell="F1" sqref="F1"/>
    </sheetView>
  </sheetViews>
  <sheetFormatPr defaultColWidth="12.5703125" defaultRowHeight="15.75" customHeight="1"/>
  <cols>
    <col min="1" max="5" width="37.5703125" customWidth="1"/>
    <col min="6" max="20" width="18.85546875" customWidth="1"/>
    <col min="21" max="27" width="37.5703125" customWidth="1"/>
    <col min="28" max="32" width="18.85546875" customWidth="1"/>
  </cols>
  <sheetData>
    <row r="1" spans="1:32" ht="75" customHeight="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1" t="s">
        <v>23</v>
      </c>
      <c r="Y1" s="1" t="s">
        <v>24</v>
      </c>
      <c r="Z1" s="1" t="s">
        <v>25</v>
      </c>
      <c r="AA1" s="1" t="s">
        <v>26</v>
      </c>
      <c r="AB1" s="1" t="str">
        <f t="shared" ref="AB1:AF1" si="0">A1&amp;" Link"</f>
        <v>Reference Picture Link</v>
      </c>
      <c r="AC1" s="1" t="str">
        <f t="shared" si="0"/>
        <v>Leaf Picture Link</v>
      </c>
      <c r="AD1" s="1" t="str">
        <f t="shared" si="0"/>
        <v>Roots Picture Link</v>
      </c>
      <c r="AE1" s="1" t="str">
        <f t="shared" si="0"/>
        <v>Flower Picture Link</v>
      </c>
      <c r="AF1" s="1" t="str">
        <f t="shared" si="0"/>
        <v>Fruit/Seeds Picture Link</v>
      </c>
    </row>
    <row r="2" spans="1:32" ht="220.5" customHeight="1">
      <c r="A2" s="3"/>
      <c r="B2" s="3"/>
      <c r="C2" s="3"/>
      <c r="D2" s="3"/>
      <c r="E2" s="3"/>
      <c r="F2" s="4" t="s">
        <v>27</v>
      </c>
      <c r="G2" s="5" t="s">
        <v>28</v>
      </c>
      <c r="H2" s="5" t="s">
        <v>29</v>
      </c>
      <c r="I2" s="6" t="s">
        <v>30</v>
      </c>
      <c r="J2" s="6" t="s">
        <v>31</v>
      </c>
      <c r="K2" s="6" t="s">
        <v>32</v>
      </c>
      <c r="L2" s="6" t="s">
        <v>33</v>
      </c>
      <c r="M2" s="6" t="s">
        <v>34</v>
      </c>
      <c r="N2" s="6" t="s">
        <v>35</v>
      </c>
      <c r="O2" s="6" t="s">
        <v>36</v>
      </c>
      <c r="P2" s="6" t="s">
        <v>33</v>
      </c>
      <c r="Q2" s="6" t="s">
        <v>37</v>
      </c>
      <c r="R2" s="6" t="s">
        <v>37</v>
      </c>
      <c r="S2" s="6" t="s">
        <v>33</v>
      </c>
      <c r="T2" s="6" t="s">
        <v>33</v>
      </c>
      <c r="U2" s="6" t="s">
        <v>38</v>
      </c>
      <c r="V2" s="6" t="s">
        <v>39</v>
      </c>
      <c r="W2" s="6" t="s">
        <v>40</v>
      </c>
      <c r="X2" s="6" t="s">
        <v>41</v>
      </c>
      <c r="Y2" s="7" t="s">
        <v>42</v>
      </c>
      <c r="Z2" s="6" t="s">
        <v>43</v>
      </c>
      <c r="AA2" s="6" t="s">
        <v>44</v>
      </c>
      <c r="AB2" s="8" t="s">
        <v>45</v>
      </c>
      <c r="AC2" s="6" t="s">
        <v>44</v>
      </c>
      <c r="AD2" s="6" t="s">
        <v>44</v>
      </c>
      <c r="AE2" s="6" t="s">
        <v>44</v>
      </c>
      <c r="AF2" s="6" t="s">
        <v>44</v>
      </c>
    </row>
    <row r="3" spans="1:32" ht="220.5" customHeight="1">
      <c r="A3" s="3"/>
      <c r="B3" s="3"/>
      <c r="C3" s="3"/>
      <c r="D3" s="3"/>
      <c r="E3" s="3"/>
      <c r="F3" s="4" t="s">
        <v>46</v>
      </c>
      <c r="G3" s="9" t="s">
        <v>47</v>
      </c>
      <c r="H3" s="9" t="s">
        <v>48</v>
      </c>
      <c r="I3" s="10" t="s">
        <v>30</v>
      </c>
      <c r="J3" s="10" t="s">
        <v>49</v>
      </c>
      <c r="K3" s="10" t="s">
        <v>32</v>
      </c>
      <c r="L3" s="10" t="s">
        <v>50</v>
      </c>
      <c r="M3" s="10" t="s">
        <v>51</v>
      </c>
      <c r="N3" s="10" t="s">
        <v>52</v>
      </c>
      <c r="O3" s="10" t="s">
        <v>53</v>
      </c>
      <c r="P3" s="10" t="s">
        <v>37</v>
      </c>
      <c r="Q3" s="10" t="s">
        <v>37</v>
      </c>
      <c r="R3" s="10" t="s">
        <v>37</v>
      </c>
      <c r="S3" s="10" t="s">
        <v>33</v>
      </c>
      <c r="T3" s="10" t="s">
        <v>33</v>
      </c>
      <c r="U3" s="10" t="s">
        <v>54</v>
      </c>
      <c r="V3" s="10" t="s">
        <v>55</v>
      </c>
      <c r="W3" s="10" t="s">
        <v>56</v>
      </c>
      <c r="X3" s="10" t="s">
        <v>57</v>
      </c>
      <c r="Y3" s="11" t="s">
        <v>58</v>
      </c>
      <c r="Z3" s="10" t="s">
        <v>59</v>
      </c>
      <c r="AA3" s="10"/>
      <c r="AB3" s="12" t="s">
        <v>60</v>
      </c>
      <c r="AC3" s="10" t="s">
        <v>44</v>
      </c>
      <c r="AD3" s="10" t="s">
        <v>44</v>
      </c>
      <c r="AE3" s="10" t="s">
        <v>44</v>
      </c>
      <c r="AF3" s="10" t="s">
        <v>44</v>
      </c>
    </row>
    <row r="4" spans="1:32" ht="220.5" customHeight="1">
      <c r="A4" s="3"/>
      <c r="B4" s="3"/>
      <c r="C4" s="3"/>
      <c r="D4" s="3"/>
      <c r="E4" s="3" t="s">
        <v>44</v>
      </c>
      <c r="F4" s="4" t="s">
        <v>61</v>
      </c>
      <c r="G4" s="5" t="s">
        <v>62</v>
      </c>
      <c r="H4" s="5" t="s">
        <v>63</v>
      </c>
      <c r="I4" s="6" t="s">
        <v>30</v>
      </c>
      <c r="J4" s="6" t="s">
        <v>64</v>
      </c>
      <c r="K4" s="6" t="s">
        <v>65</v>
      </c>
      <c r="L4" s="6" t="s">
        <v>33</v>
      </c>
      <c r="M4" s="6" t="s">
        <v>66</v>
      </c>
      <c r="N4" s="6" t="s">
        <v>67</v>
      </c>
      <c r="O4" s="6" t="s">
        <v>68</v>
      </c>
      <c r="P4" s="6" t="s">
        <v>37</v>
      </c>
      <c r="Q4" s="6" t="s">
        <v>33</v>
      </c>
      <c r="R4" s="6" t="s">
        <v>69</v>
      </c>
      <c r="S4" s="6" t="s">
        <v>70</v>
      </c>
      <c r="T4" s="6" t="s">
        <v>71</v>
      </c>
      <c r="U4" s="6" t="s">
        <v>72</v>
      </c>
      <c r="V4" s="6" t="s">
        <v>73</v>
      </c>
      <c r="W4" s="6" t="s">
        <v>74</v>
      </c>
      <c r="X4" s="6" t="s">
        <v>75</v>
      </c>
      <c r="Y4" s="7" t="s">
        <v>76</v>
      </c>
      <c r="Z4" s="6" t="s">
        <v>44</v>
      </c>
      <c r="AA4" s="6" t="s">
        <v>44</v>
      </c>
      <c r="AB4" s="8" t="s">
        <v>77</v>
      </c>
      <c r="AC4" s="8" t="s">
        <v>78</v>
      </c>
      <c r="AD4" s="8" t="s">
        <v>79</v>
      </c>
      <c r="AE4" s="8" t="s">
        <v>80</v>
      </c>
      <c r="AF4" s="6" t="s">
        <v>44</v>
      </c>
    </row>
    <row r="5" spans="1:32" ht="220.5" customHeight="1">
      <c r="A5" s="3"/>
      <c r="B5" s="3"/>
      <c r="C5" s="3"/>
      <c r="D5" s="3" t="s">
        <v>44</v>
      </c>
      <c r="E5" s="3" t="s">
        <v>44</v>
      </c>
      <c r="F5" s="4" t="s">
        <v>81</v>
      </c>
      <c r="G5" s="9" t="s">
        <v>82</v>
      </c>
      <c r="H5" s="9" t="s">
        <v>83</v>
      </c>
      <c r="I5" s="10" t="s">
        <v>30</v>
      </c>
      <c r="J5" s="10" t="s">
        <v>84</v>
      </c>
      <c r="K5" s="10" t="s">
        <v>65</v>
      </c>
      <c r="L5" s="10" t="s">
        <v>85</v>
      </c>
      <c r="M5" s="10" t="s">
        <v>86</v>
      </c>
      <c r="N5" s="10" t="s">
        <v>87</v>
      </c>
      <c r="O5" s="10" t="s">
        <v>88</v>
      </c>
      <c r="P5" s="10" t="s">
        <v>33</v>
      </c>
      <c r="Q5" s="10" t="s">
        <v>33</v>
      </c>
      <c r="R5" s="10" t="s">
        <v>33</v>
      </c>
      <c r="S5" s="10" t="s">
        <v>33</v>
      </c>
      <c r="T5" s="10" t="s">
        <v>33</v>
      </c>
      <c r="U5" s="10" t="s">
        <v>89</v>
      </c>
      <c r="V5" s="10" t="s">
        <v>90</v>
      </c>
      <c r="W5" s="10" t="s">
        <v>91</v>
      </c>
      <c r="X5" s="10" t="s">
        <v>92</v>
      </c>
      <c r="Y5" s="11" t="s">
        <v>93</v>
      </c>
      <c r="Z5" s="10" t="s">
        <v>94</v>
      </c>
      <c r="AA5" s="10" t="s">
        <v>44</v>
      </c>
      <c r="AB5" s="12" t="s">
        <v>95</v>
      </c>
      <c r="AC5" s="12" t="s">
        <v>96</v>
      </c>
      <c r="AD5" s="12" t="s">
        <v>97</v>
      </c>
      <c r="AE5" s="10" t="s">
        <v>44</v>
      </c>
      <c r="AF5" s="10" t="s">
        <v>44</v>
      </c>
    </row>
    <row r="6" spans="1:32" ht="220.5" customHeight="1">
      <c r="A6" s="3"/>
      <c r="B6" s="3"/>
      <c r="C6" s="3"/>
      <c r="D6" s="3" t="s">
        <v>44</v>
      </c>
      <c r="E6" s="3" t="s">
        <v>44</v>
      </c>
      <c r="F6" s="4" t="s">
        <v>98</v>
      </c>
      <c r="G6" s="5" t="s">
        <v>99</v>
      </c>
      <c r="H6" s="5" t="s">
        <v>100</v>
      </c>
      <c r="I6" s="6" t="s">
        <v>30</v>
      </c>
      <c r="J6" s="6" t="s">
        <v>101</v>
      </c>
      <c r="K6" s="6" t="s">
        <v>65</v>
      </c>
      <c r="L6" s="6" t="s">
        <v>33</v>
      </c>
      <c r="M6" s="6" t="s">
        <v>102</v>
      </c>
      <c r="N6" s="6" t="s">
        <v>50</v>
      </c>
      <c r="O6" s="6" t="s">
        <v>103</v>
      </c>
      <c r="P6" s="6" t="s">
        <v>37</v>
      </c>
      <c r="Q6" s="6" t="s">
        <v>37</v>
      </c>
      <c r="R6" s="6" t="s">
        <v>69</v>
      </c>
      <c r="S6" s="6" t="s">
        <v>70</v>
      </c>
      <c r="T6" s="6" t="s">
        <v>104</v>
      </c>
      <c r="U6" s="6" t="s">
        <v>105</v>
      </c>
      <c r="V6" s="6" t="s">
        <v>106</v>
      </c>
      <c r="W6" s="6" t="s">
        <v>107</v>
      </c>
      <c r="X6" s="6" t="s">
        <v>108</v>
      </c>
      <c r="Y6" s="6" t="s">
        <v>44</v>
      </c>
      <c r="Z6" s="6" t="s">
        <v>44</v>
      </c>
      <c r="AA6" s="6" t="s">
        <v>44</v>
      </c>
      <c r="AB6" s="8" t="s">
        <v>109</v>
      </c>
      <c r="AC6" s="8" t="s">
        <v>110</v>
      </c>
      <c r="AD6" s="8" t="s">
        <v>111</v>
      </c>
      <c r="AE6" s="6" t="s">
        <v>44</v>
      </c>
      <c r="AF6" s="6" t="s">
        <v>44</v>
      </c>
    </row>
    <row r="7" spans="1:32" ht="220.5" customHeight="1">
      <c r="A7" s="3"/>
      <c r="B7" s="3"/>
      <c r="C7" s="3"/>
      <c r="D7" s="3" t="s">
        <v>44</v>
      </c>
      <c r="E7" s="3" t="s">
        <v>44</v>
      </c>
      <c r="F7" s="4" t="s">
        <v>112</v>
      </c>
      <c r="G7" s="9" t="s">
        <v>113</v>
      </c>
      <c r="H7" s="9" t="s">
        <v>114</v>
      </c>
      <c r="I7" s="10" t="s">
        <v>30</v>
      </c>
      <c r="J7" s="10" t="s">
        <v>115</v>
      </c>
      <c r="K7" s="10" t="s">
        <v>32</v>
      </c>
      <c r="L7" s="10" t="s">
        <v>116</v>
      </c>
      <c r="M7" s="10" t="s">
        <v>117</v>
      </c>
      <c r="N7" s="10" t="s">
        <v>118</v>
      </c>
      <c r="O7" s="10" t="s">
        <v>33</v>
      </c>
      <c r="P7" s="10" t="s">
        <v>33</v>
      </c>
      <c r="Q7" s="10" t="s">
        <v>33</v>
      </c>
      <c r="R7" s="10" t="s">
        <v>69</v>
      </c>
      <c r="S7" s="10" t="s">
        <v>119</v>
      </c>
      <c r="T7" s="10" t="s">
        <v>118</v>
      </c>
      <c r="U7" s="10" t="s">
        <v>120</v>
      </c>
      <c r="V7" s="10" t="s">
        <v>121</v>
      </c>
      <c r="W7" s="10" t="s">
        <v>122</v>
      </c>
      <c r="X7" s="10" t="s">
        <v>123</v>
      </c>
      <c r="Y7" s="10" t="s">
        <v>44</v>
      </c>
      <c r="Z7" s="10" t="s">
        <v>44</v>
      </c>
      <c r="AA7" s="10" t="s">
        <v>44</v>
      </c>
      <c r="AB7" s="12" t="s">
        <v>124</v>
      </c>
      <c r="AC7" s="12" t="s">
        <v>125</v>
      </c>
      <c r="AD7" s="12" t="s">
        <v>126</v>
      </c>
      <c r="AE7" s="10" t="s">
        <v>44</v>
      </c>
      <c r="AF7" s="10" t="s">
        <v>44</v>
      </c>
    </row>
    <row r="8" spans="1:32" ht="220.5" customHeight="1">
      <c r="A8" s="3"/>
      <c r="B8" s="3"/>
      <c r="C8" s="3"/>
      <c r="D8" s="3"/>
      <c r="E8" s="3" t="s">
        <v>44</v>
      </c>
      <c r="F8" s="4" t="s">
        <v>127</v>
      </c>
      <c r="G8" s="5" t="s">
        <v>128</v>
      </c>
      <c r="H8" s="5" t="s">
        <v>129</v>
      </c>
      <c r="I8" s="6" t="s">
        <v>30</v>
      </c>
      <c r="J8" s="6" t="s">
        <v>130</v>
      </c>
      <c r="K8" s="6" t="s">
        <v>65</v>
      </c>
      <c r="L8" s="6" t="s">
        <v>33</v>
      </c>
      <c r="M8" s="6" t="s">
        <v>131</v>
      </c>
      <c r="N8" s="6" t="s">
        <v>71</v>
      </c>
      <c r="O8" s="6" t="s">
        <v>36</v>
      </c>
      <c r="P8" s="6" t="s">
        <v>37</v>
      </c>
      <c r="Q8" s="6" t="s">
        <v>37</v>
      </c>
      <c r="R8" s="6" t="s">
        <v>37</v>
      </c>
      <c r="S8" s="6" t="s">
        <v>33</v>
      </c>
      <c r="T8" s="6" t="s">
        <v>33</v>
      </c>
      <c r="U8" s="6" t="s">
        <v>132</v>
      </c>
      <c r="V8" s="6" t="s">
        <v>133</v>
      </c>
      <c r="W8" s="6" t="s">
        <v>134</v>
      </c>
      <c r="X8" s="6" t="s">
        <v>135</v>
      </c>
      <c r="Y8" s="7" t="s">
        <v>136</v>
      </c>
      <c r="Z8" s="6" t="s">
        <v>44</v>
      </c>
      <c r="AA8" s="6" t="s">
        <v>44</v>
      </c>
      <c r="AB8" s="8" t="s">
        <v>137</v>
      </c>
      <c r="AC8" s="8" t="s">
        <v>138</v>
      </c>
      <c r="AD8" s="8" t="s">
        <v>139</v>
      </c>
      <c r="AE8" s="8" t="s">
        <v>140</v>
      </c>
      <c r="AF8" s="6" t="s">
        <v>44</v>
      </c>
    </row>
    <row r="9" spans="1:32" ht="220.5" customHeight="1">
      <c r="A9" s="3"/>
      <c r="B9" s="3"/>
      <c r="C9" s="3"/>
      <c r="D9" s="3"/>
      <c r="E9" s="3" t="s">
        <v>44</v>
      </c>
      <c r="F9" s="4" t="s">
        <v>141</v>
      </c>
      <c r="G9" s="9" t="s">
        <v>142</v>
      </c>
      <c r="H9" s="9" t="s">
        <v>143</v>
      </c>
      <c r="I9" s="10" t="s">
        <v>30</v>
      </c>
      <c r="J9" s="10" t="s">
        <v>144</v>
      </c>
      <c r="K9" s="10" t="s">
        <v>65</v>
      </c>
      <c r="L9" s="10" t="s">
        <v>33</v>
      </c>
      <c r="M9" s="10" t="s">
        <v>88</v>
      </c>
      <c r="N9" s="10" t="s">
        <v>71</v>
      </c>
      <c r="O9" s="10" t="s">
        <v>145</v>
      </c>
      <c r="P9" s="10" t="s">
        <v>69</v>
      </c>
      <c r="Q9" s="10" t="s">
        <v>69</v>
      </c>
      <c r="R9" s="10" t="s">
        <v>69</v>
      </c>
      <c r="S9" s="10" t="s">
        <v>70</v>
      </c>
      <c r="T9" s="10" t="s">
        <v>33</v>
      </c>
      <c r="U9" s="10" t="s">
        <v>146</v>
      </c>
      <c r="V9" s="10" t="s">
        <v>147</v>
      </c>
      <c r="W9" s="10" t="s">
        <v>148</v>
      </c>
      <c r="X9" s="10" t="s">
        <v>149</v>
      </c>
      <c r="Y9" s="10" t="s">
        <v>44</v>
      </c>
      <c r="Z9" s="10" t="s">
        <v>44</v>
      </c>
      <c r="AA9" s="10" t="s">
        <v>44</v>
      </c>
      <c r="AB9" s="12" t="s">
        <v>150</v>
      </c>
      <c r="AC9" s="12" t="s">
        <v>151</v>
      </c>
      <c r="AD9" s="12" t="s">
        <v>152</v>
      </c>
      <c r="AE9" s="12" t="s">
        <v>153</v>
      </c>
      <c r="AF9" s="10" t="s">
        <v>44</v>
      </c>
    </row>
    <row r="10" spans="1:32" ht="220.5" customHeight="1">
      <c r="A10" s="3"/>
      <c r="B10" s="3"/>
      <c r="C10" s="3"/>
      <c r="D10" s="3"/>
      <c r="E10" s="3" t="s">
        <v>44</v>
      </c>
      <c r="F10" s="4" t="s">
        <v>154</v>
      </c>
      <c r="G10" s="5" t="s">
        <v>155</v>
      </c>
      <c r="H10" s="5" t="s">
        <v>156</v>
      </c>
      <c r="I10" s="6" t="s">
        <v>30</v>
      </c>
      <c r="J10" s="6" t="s">
        <v>157</v>
      </c>
      <c r="K10" s="6" t="s">
        <v>65</v>
      </c>
      <c r="L10" s="6" t="s">
        <v>158</v>
      </c>
      <c r="M10" s="6" t="s">
        <v>159</v>
      </c>
      <c r="N10" s="6" t="s">
        <v>160</v>
      </c>
      <c r="O10" s="6" t="s">
        <v>161</v>
      </c>
      <c r="P10" s="6" t="s">
        <v>33</v>
      </c>
      <c r="Q10" s="6" t="s">
        <v>33</v>
      </c>
      <c r="R10" s="6" t="s">
        <v>69</v>
      </c>
      <c r="S10" s="6" t="s">
        <v>70</v>
      </c>
      <c r="T10" s="6" t="s">
        <v>86</v>
      </c>
      <c r="U10" s="6" t="s">
        <v>162</v>
      </c>
      <c r="V10" s="6" t="s">
        <v>163</v>
      </c>
      <c r="W10" s="6" t="s">
        <v>164</v>
      </c>
      <c r="X10" s="6" t="s">
        <v>165</v>
      </c>
      <c r="Y10" s="6" t="s">
        <v>44</v>
      </c>
      <c r="Z10" s="6" t="s">
        <v>44</v>
      </c>
      <c r="AA10" s="6" t="s">
        <v>44</v>
      </c>
      <c r="AB10" s="8" t="s">
        <v>166</v>
      </c>
      <c r="AC10" s="8" t="s">
        <v>167</v>
      </c>
      <c r="AD10" s="8" t="s">
        <v>168</v>
      </c>
      <c r="AE10" s="8" t="s">
        <v>169</v>
      </c>
      <c r="AF10" s="6" t="s">
        <v>44</v>
      </c>
    </row>
    <row r="11" spans="1:32" ht="220.5" customHeight="1">
      <c r="A11" s="3"/>
      <c r="B11" s="3"/>
      <c r="C11" s="3"/>
      <c r="D11" s="3" t="s">
        <v>44</v>
      </c>
      <c r="E11" s="3" t="s">
        <v>44</v>
      </c>
      <c r="F11" s="4" t="s">
        <v>170</v>
      </c>
      <c r="G11" s="9" t="s">
        <v>171</v>
      </c>
      <c r="H11" s="9" t="s">
        <v>172</v>
      </c>
      <c r="I11" s="10" t="s">
        <v>30</v>
      </c>
      <c r="J11" s="10" t="s">
        <v>173</v>
      </c>
      <c r="K11" s="10" t="s">
        <v>65</v>
      </c>
      <c r="L11" s="10" t="s">
        <v>33</v>
      </c>
      <c r="M11" s="10" t="s">
        <v>86</v>
      </c>
      <c r="N11" s="10" t="s">
        <v>174</v>
      </c>
      <c r="O11" s="10" t="s">
        <v>175</v>
      </c>
      <c r="P11" s="10" t="s">
        <v>69</v>
      </c>
      <c r="Q11" s="10" t="s">
        <v>69</v>
      </c>
      <c r="R11" s="10" t="s">
        <v>37</v>
      </c>
      <c r="S11" s="10" t="s">
        <v>33</v>
      </c>
      <c r="T11" s="10" t="s">
        <v>176</v>
      </c>
      <c r="U11" s="10" t="s">
        <v>177</v>
      </c>
      <c r="V11" s="10" t="s">
        <v>178</v>
      </c>
      <c r="W11" s="10" t="s">
        <v>179</v>
      </c>
      <c r="X11" s="10" t="s">
        <v>180</v>
      </c>
      <c r="Y11" s="10" t="s">
        <v>44</v>
      </c>
      <c r="Z11" s="10" t="s">
        <v>44</v>
      </c>
      <c r="AA11" s="10" t="s">
        <v>44</v>
      </c>
      <c r="AB11" s="12" t="s">
        <v>181</v>
      </c>
      <c r="AC11" s="10" t="s">
        <v>44</v>
      </c>
      <c r="AD11" s="10" t="s">
        <v>44</v>
      </c>
      <c r="AE11" s="10" t="s">
        <v>44</v>
      </c>
      <c r="AF11" s="10" t="s">
        <v>44</v>
      </c>
    </row>
    <row r="12" spans="1:32" ht="220.5" customHeight="1">
      <c r="A12" s="3"/>
      <c r="B12" s="3"/>
      <c r="C12" s="3"/>
      <c r="D12" s="3" t="s">
        <v>44</v>
      </c>
      <c r="E12" s="3" t="s">
        <v>44</v>
      </c>
      <c r="F12" s="4" t="s">
        <v>182</v>
      </c>
      <c r="G12" s="5" t="s">
        <v>183</v>
      </c>
      <c r="H12" s="5" t="s">
        <v>184</v>
      </c>
      <c r="I12" s="6" t="s">
        <v>30</v>
      </c>
      <c r="J12" s="6" t="s">
        <v>185</v>
      </c>
      <c r="K12" s="6" t="s">
        <v>65</v>
      </c>
      <c r="L12" s="6" t="s">
        <v>33</v>
      </c>
      <c r="M12" s="6" t="s">
        <v>131</v>
      </c>
      <c r="N12" s="6" t="s">
        <v>186</v>
      </c>
      <c r="O12" s="6" t="s">
        <v>71</v>
      </c>
      <c r="P12" s="6" t="s">
        <v>69</v>
      </c>
      <c r="Q12" s="6" t="s">
        <v>37</v>
      </c>
      <c r="R12" s="6" t="s">
        <v>69</v>
      </c>
      <c r="S12" s="6" t="s">
        <v>187</v>
      </c>
      <c r="T12" s="6" t="s">
        <v>104</v>
      </c>
      <c r="U12" s="6" t="s">
        <v>188</v>
      </c>
      <c r="V12" s="6" t="s">
        <v>189</v>
      </c>
      <c r="W12" s="6" t="s">
        <v>190</v>
      </c>
      <c r="X12" s="6" t="s">
        <v>191</v>
      </c>
      <c r="Y12" s="6" t="s">
        <v>44</v>
      </c>
      <c r="Z12" s="6" t="s">
        <v>44</v>
      </c>
      <c r="AA12" s="6" t="s">
        <v>44</v>
      </c>
      <c r="AB12" s="8" t="s">
        <v>192</v>
      </c>
      <c r="AC12" s="6" t="s">
        <v>44</v>
      </c>
      <c r="AD12" s="6" t="s">
        <v>44</v>
      </c>
      <c r="AE12" s="6" t="s">
        <v>44</v>
      </c>
      <c r="AF12" s="6" t="s">
        <v>44</v>
      </c>
    </row>
    <row r="13" spans="1:32" ht="220.5" customHeight="1">
      <c r="A13" s="3"/>
      <c r="B13" s="3"/>
      <c r="C13" s="3"/>
      <c r="D13" s="3" t="s">
        <v>44</v>
      </c>
      <c r="E13" s="3" t="s">
        <v>44</v>
      </c>
      <c r="F13" s="4" t="s">
        <v>193</v>
      </c>
      <c r="G13" s="9" t="s">
        <v>194</v>
      </c>
      <c r="H13" s="9" t="s">
        <v>195</v>
      </c>
      <c r="I13" s="10" t="s">
        <v>30</v>
      </c>
      <c r="J13" s="10" t="s">
        <v>196</v>
      </c>
      <c r="K13" s="10" t="s">
        <v>65</v>
      </c>
      <c r="L13" s="10" t="s">
        <v>33</v>
      </c>
      <c r="M13" s="10" t="s">
        <v>197</v>
      </c>
      <c r="N13" s="10" t="s">
        <v>160</v>
      </c>
      <c r="O13" s="10" t="s">
        <v>198</v>
      </c>
      <c r="P13" s="10" t="s">
        <v>33</v>
      </c>
      <c r="Q13" s="10" t="s">
        <v>33</v>
      </c>
      <c r="R13" s="10" t="s">
        <v>37</v>
      </c>
      <c r="S13" s="10" t="s">
        <v>33</v>
      </c>
      <c r="T13" s="10" t="s">
        <v>33</v>
      </c>
      <c r="U13" s="10" t="s">
        <v>199</v>
      </c>
      <c r="V13" s="10" t="s">
        <v>200</v>
      </c>
      <c r="W13" s="10" t="s">
        <v>201</v>
      </c>
      <c r="X13" s="10" t="s">
        <v>202</v>
      </c>
      <c r="Y13" s="10" t="s">
        <v>44</v>
      </c>
      <c r="Z13" s="10" t="s">
        <v>44</v>
      </c>
      <c r="AA13" s="10" t="s">
        <v>203</v>
      </c>
      <c r="AB13" s="12" t="s">
        <v>204</v>
      </c>
      <c r="AC13" s="10" t="s">
        <v>44</v>
      </c>
      <c r="AD13" s="10" t="s">
        <v>44</v>
      </c>
      <c r="AE13" s="10" t="s">
        <v>44</v>
      </c>
      <c r="AF13" s="10" t="s">
        <v>44</v>
      </c>
    </row>
    <row r="14" spans="1:32" ht="220.5" customHeight="1">
      <c r="A14" s="3"/>
      <c r="B14" s="3"/>
      <c r="C14" s="3"/>
      <c r="D14" s="3" t="s">
        <v>44</v>
      </c>
      <c r="E14" s="3" t="s">
        <v>44</v>
      </c>
      <c r="F14" s="4" t="s">
        <v>205</v>
      </c>
      <c r="G14" s="5" t="s">
        <v>206</v>
      </c>
      <c r="H14" s="5" t="s">
        <v>207</v>
      </c>
      <c r="I14" s="6" t="s">
        <v>30</v>
      </c>
      <c r="J14" s="6" t="s">
        <v>185</v>
      </c>
      <c r="K14" s="6" t="s">
        <v>65</v>
      </c>
      <c r="L14" s="6" t="s">
        <v>208</v>
      </c>
      <c r="M14" s="6" t="s">
        <v>209</v>
      </c>
      <c r="N14" s="6" t="s">
        <v>210</v>
      </c>
      <c r="O14" s="6" t="s">
        <v>211</v>
      </c>
      <c r="P14" s="6" t="s">
        <v>69</v>
      </c>
      <c r="Q14" s="6" t="s">
        <v>69</v>
      </c>
      <c r="R14" s="6" t="s">
        <v>33</v>
      </c>
      <c r="S14" s="6" t="s">
        <v>33</v>
      </c>
      <c r="T14" s="6" t="s">
        <v>33</v>
      </c>
      <c r="U14" s="6" t="s">
        <v>212</v>
      </c>
      <c r="V14" s="6" t="s">
        <v>213</v>
      </c>
      <c r="W14" s="6" t="s">
        <v>214</v>
      </c>
      <c r="X14" s="6" t="s">
        <v>215</v>
      </c>
      <c r="Y14" s="6" t="s">
        <v>44</v>
      </c>
      <c r="Z14" s="6" t="s">
        <v>44</v>
      </c>
      <c r="AA14" s="6" t="s">
        <v>44</v>
      </c>
      <c r="AB14" s="7" t="s">
        <v>216</v>
      </c>
      <c r="AC14" s="6" t="s">
        <v>44</v>
      </c>
      <c r="AD14" s="6" t="s">
        <v>44</v>
      </c>
      <c r="AE14" s="6" t="s">
        <v>44</v>
      </c>
      <c r="AF14" s="6" t="s">
        <v>44</v>
      </c>
    </row>
    <row r="15" spans="1:32" ht="220.5" customHeight="1">
      <c r="A15" s="3"/>
      <c r="B15" s="3"/>
      <c r="C15" s="3"/>
      <c r="D15" s="3" t="s">
        <v>44</v>
      </c>
      <c r="E15" s="3" t="s">
        <v>44</v>
      </c>
      <c r="F15" s="4" t="s">
        <v>217</v>
      </c>
      <c r="G15" s="9" t="s">
        <v>218</v>
      </c>
      <c r="H15" s="9" t="s">
        <v>219</v>
      </c>
      <c r="I15" s="10" t="s">
        <v>30</v>
      </c>
      <c r="J15" s="10" t="s">
        <v>220</v>
      </c>
      <c r="K15" s="10" t="s">
        <v>65</v>
      </c>
      <c r="L15" s="10" t="s">
        <v>50</v>
      </c>
      <c r="M15" s="10" t="s">
        <v>103</v>
      </c>
      <c r="N15" s="10" t="s">
        <v>68</v>
      </c>
      <c r="O15" s="10" t="s">
        <v>221</v>
      </c>
      <c r="P15" s="10" t="s">
        <v>69</v>
      </c>
      <c r="Q15" s="10" t="s">
        <v>37</v>
      </c>
      <c r="R15" s="10" t="s">
        <v>69</v>
      </c>
      <c r="S15" s="10" t="s">
        <v>222</v>
      </c>
      <c r="T15" s="10" t="s">
        <v>221</v>
      </c>
      <c r="U15" s="10" t="s">
        <v>223</v>
      </c>
      <c r="V15" s="10" t="s">
        <v>224</v>
      </c>
      <c r="W15" s="10" t="s">
        <v>225</v>
      </c>
      <c r="X15" s="10" t="s">
        <v>226</v>
      </c>
      <c r="Y15" s="10" t="s">
        <v>44</v>
      </c>
      <c r="Z15" s="10" t="s">
        <v>44</v>
      </c>
      <c r="AA15" s="10" t="s">
        <v>44</v>
      </c>
      <c r="AB15" s="11" t="s">
        <v>227</v>
      </c>
      <c r="AC15" s="10" t="s">
        <v>44</v>
      </c>
      <c r="AD15" s="10" t="s">
        <v>44</v>
      </c>
      <c r="AE15" s="10" t="s">
        <v>44</v>
      </c>
      <c r="AF15" s="10" t="s">
        <v>44</v>
      </c>
    </row>
    <row r="16" spans="1:32" ht="220.5" customHeight="1">
      <c r="A16" s="3"/>
      <c r="B16" s="3"/>
      <c r="C16" s="3"/>
      <c r="D16" s="3" t="s">
        <v>44</v>
      </c>
      <c r="E16" s="3" t="s">
        <v>44</v>
      </c>
      <c r="F16" s="4" t="s">
        <v>228</v>
      </c>
      <c r="G16" s="5" t="s">
        <v>229</v>
      </c>
      <c r="H16" s="5" t="s">
        <v>230</v>
      </c>
      <c r="I16" s="6" t="s">
        <v>30</v>
      </c>
      <c r="J16" s="6" t="s">
        <v>231</v>
      </c>
      <c r="K16" s="6" t="s">
        <v>65</v>
      </c>
      <c r="L16" s="6" t="s">
        <v>211</v>
      </c>
      <c r="M16" s="6" t="s">
        <v>34</v>
      </c>
      <c r="N16" s="6" t="s">
        <v>232</v>
      </c>
      <c r="O16" s="6" t="s">
        <v>198</v>
      </c>
      <c r="P16" s="6" t="s">
        <v>33</v>
      </c>
      <c r="Q16" s="6" t="s">
        <v>33</v>
      </c>
      <c r="R16" s="6" t="s">
        <v>37</v>
      </c>
      <c r="S16" s="6" t="s">
        <v>33</v>
      </c>
      <c r="T16" s="6" t="s">
        <v>33</v>
      </c>
      <c r="U16" s="6" t="s">
        <v>233</v>
      </c>
      <c r="V16" s="6" t="s">
        <v>234</v>
      </c>
      <c r="W16" s="6" t="s">
        <v>235</v>
      </c>
      <c r="X16" s="6" t="s">
        <v>236</v>
      </c>
      <c r="Y16" s="6" t="s">
        <v>44</v>
      </c>
      <c r="Z16" s="6" t="s">
        <v>44</v>
      </c>
      <c r="AA16" s="6" t="s">
        <v>44</v>
      </c>
      <c r="AB16" s="8" t="s">
        <v>237</v>
      </c>
      <c r="AC16" s="6" t="s">
        <v>44</v>
      </c>
      <c r="AD16" s="6" t="s">
        <v>44</v>
      </c>
      <c r="AE16" s="6" t="s">
        <v>44</v>
      </c>
      <c r="AF16" s="6" t="s">
        <v>44</v>
      </c>
    </row>
    <row r="17" spans="1:32" ht="220.5" customHeight="1">
      <c r="A17" s="3"/>
      <c r="B17" s="3" t="s">
        <v>44</v>
      </c>
      <c r="C17" s="3" t="s">
        <v>44</v>
      </c>
      <c r="D17" s="3" t="s">
        <v>44</v>
      </c>
      <c r="E17" s="3" t="s">
        <v>44</v>
      </c>
      <c r="F17" s="4" t="s">
        <v>238</v>
      </c>
      <c r="G17" s="9" t="s">
        <v>239</v>
      </c>
      <c r="H17" s="9" t="s">
        <v>240</v>
      </c>
      <c r="I17" s="10" t="s">
        <v>30</v>
      </c>
      <c r="J17" s="10" t="s">
        <v>241</v>
      </c>
      <c r="K17" s="10" t="s">
        <v>65</v>
      </c>
      <c r="L17" s="10" t="s">
        <v>211</v>
      </c>
      <c r="M17" s="10" t="s">
        <v>242</v>
      </c>
      <c r="N17" s="10" t="s">
        <v>243</v>
      </c>
      <c r="O17" s="10" t="s">
        <v>244</v>
      </c>
      <c r="P17" s="10" t="s">
        <v>33</v>
      </c>
      <c r="Q17" s="10" t="s">
        <v>33</v>
      </c>
      <c r="R17" s="10" t="s">
        <v>37</v>
      </c>
      <c r="S17" s="10" t="s">
        <v>33</v>
      </c>
      <c r="T17" s="10" t="s">
        <v>33</v>
      </c>
      <c r="U17" s="10" t="s">
        <v>162</v>
      </c>
      <c r="V17" s="10" t="s">
        <v>245</v>
      </c>
      <c r="W17" s="10" t="s">
        <v>246</v>
      </c>
      <c r="X17" s="10" t="s">
        <v>247</v>
      </c>
      <c r="Y17" s="10" t="s">
        <v>44</v>
      </c>
      <c r="Z17" s="10" t="s">
        <v>44</v>
      </c>
      <c r="AA17" s="10" t="s">
        <v>44</v>
      </c>
      <c r="AB17" s="11" t="s">
        <v>248</v>
      </c>
      <c r="AC17" s="10" t="s">
        <v>44</v>
      </c>
      <c r="AD17" s="10" t="s">
        <v>44</v>
      </c>
      <c r="AE17" s="10" t="s">
        <v>44</v>
      </c>
      <c r="AF17" s="10" t="s">
        <v>44</v>
      </c>
    </row>
    <row r="18" spans="1:32" ht="220.5" customHeight="1">
      <c r="A18" s="3"/>
      <c r="B18" s="3" t="s">
        <v>44</v>
      </c>
      <c r="C18" s="3" t="s">
        <v>44</v>
      </c>
      <c r="D18" s="3" t="s">
        <v>44</v>
      </c>
      <c r="E18" s="3" t="s">
        <v>44</v>
      </c>
      <c r="F18" s="4" t="s">
        <v>249</v>
      </c>
      <c r="G18" s="5" t="s">
        <v>250</v>
      </c>
      <c r="H18" s="5" t="s">
        <v>251</v>
      </c>
      <c r="I18" s="6" t="s">
        <v>30</v>
      </c>
      <c r="J18" s="6" t="s">
        <v>252</v>
      </c>
      <c r="K18" s="6" t="s">
        <v>65</v>
      </c>
      <c r="L18" s="6" t="s">
        <v>85</v>
      </c>
      <c r="M18" s="6" t="s">
        <v>159</v>
      </c>
      <c r="N18" s="6" t="s">
        <v>36</v>
      </c>
      <c r="O18" s="6" t="s">
        <v>253</v>
      </c>
      <c r="P18" s="6" t="s">
        <v>33</v>
      </c>
      <c r="Q18" s="6" t="s">
        <v>33</v>
      </c>
      <c r="R18" s="6" t="s">
        <v>37</v>
      </c>
      <c r="S18" s="6" t="s">
        <v>33</v>
      </c>
      <c r="T18" s="6" t="s">
        <v>33</v>
      </c>
      <c r="U18" s="6" t="s">
        <v>162</v>
      </c>
      <c r="V18" s="6" t="s">
        <v>254</v>
      </c>
      <c r="W18" s="6" t="s">
        <v>255</v>
      </c>
      <c r="X18" s="6" t="s">
        <v>256</v>
      </c>
      <c r="Y18" s="6" t="s">
        <v>44</v>
      </c>
      <c r="Z18" s="6" t="s">
        <v>44</v>
      </c>
      <c r="AA18" s="6" t="s">
        <v>44</v>
      </c>
      <c r="AB18" s="7" t="s">
        <v>257</v>
      </c>
      <c r="AC18" s="6" t="s">
        <v>44</v>
      </c>
      <c r="AD18" s="6" t="s">
        <v>44</v>
      </c>
      <c r="AE18" s="6" t="s">
        <v>44</v>
      </c>
      <c r="AF18" s="6" t="s">
        <v>44</v>
      </c>
    </row>
    <row r="19" spans="1:32" ht="220.5" customHeight="1">
      <c r="A19" s="3"/>
      <c r="B19" s="3" t="s">
        <v>44</v>
      </c>
      <c r="C19" s="3" t="s">
        <v>44</v>
      </c>
      <c r="D19" s="3" t="s">
        <v>44</v>
      </c>
      <c r="E19" s="3" t="s">
        <v>44</v>
      </c>
      <c r="F19" s="4" t="s">
        <v>258</v>
      </c>
      <c r="G19" s="9" t="s">
        <v>259</v>
      </c>
      <c r="H19" s="9" t="s">
        <v>260</v>
      </c>
      <c r="I19" s="10" t="s">
        <v>30</v>
      </c>
      <c r="J19" s="10" t="s">
        <v>261</v>
      </c>
      <c r="K19" s="10" t="s">
        <v>65</v>
      </c>
      <c r="L19" s="10" t="s">
        <v>262</v>
      </c>
      <c r="M19" s="10" t="s">
        <v>86</v>
      </c>
      <c r="N19" s="10" t="s">
        <v>116</v>
      </c>
      <c r="O19" s="10" t="s">
        <v>33</v>
      </c>
      <c r="P19" s="10" t="s">
        <v>33</v>
      </c>
      <c r="Q19" s="10" t="s">
        <v>33</v>
      </c>
      <c r="R19" s="10" t="s">
        <v>37</v>
      </c>
      <c r="S19" s="10" t="s">
        <v>33</v>
      </c>
      <c r="T19" s="10" t="s">
        <v>33</v>
      </c>
      <c r="U19" s="10" t="s">
        <v>263</v>
      </c>
      <c r="V19" s="10" t="s">
        <v>44</v>
      </c>
      <c r="W19" s="10" t="s">
        <v>44</v>
      </c>
      <c r="X19" s="10" t="s">
        <v>264</v>
      </c>
      <c r="Y19" s="10" t="s">
        <v>44</v>
      </c>
      <c r="Z19" s="10" t="s">
        <v>44</v>
      </c>
      <c r="AA19" s="10" t="s">
        <v>44</v>
      </c>
      <c r="AB19" s="11" t="s">
        <v>265</v>
      </c>
      <c r="AC19" s="10" t="s">
        <v>44</v>
      </c>
      <c r="AD19" s="10" t="s">
        <v>44</v>
      </c>
      <c r="AE19" s="10" t="s">
        <v>44</v>
      </c>
      <c r="AF19" s="10" t="s">
        <v>44</v>
      </c>
    </row>
    <row r="20" spans="1:32" ht="220.5" customHeight="1">
      <c r="A20" s="3"/>
      <c r="B20" s="3" t="s">
        <v>44</v>
      </c>
      <c r="C20" s="3" t="s">
        <v>44</v>
      </c>
      <c r="D20" s="3" t="s">
        <v>44</v>
      </c>
      <c r="E20" s="3" t="s">
        <v>44</v>
      </c>
      <c r="F20" s="4" t="s">
        <v>266</v>
      </c>
      <c r="G20" s="5" t="s">
        <v>267</v>
      </c>
      <c r="H20" s="5" t="s">
        <v>268</v>
      </c>
      <c r="I20" s="6" t="s">
        <v>30</v>
      </c>
      <c r="J20" s="6" t="s">
        <v>269</v>
      </c>
      <c r="K20" s="6" t="s">
        <v>65</v>
      </c>
      <c r="L20" s="6" t="s">
        <v>262</v>
      </c>
      <c r="M20" s="6" t="s">
        <v>50</v>
      </c>
      <c r="N20" s="6" t="s">
        <v>33</v>
      </c>
      <c r="O20" s="6" t="s">
        <v>33</v>
      </c>
      <c r="P20" s="6" t="s">
        <v>33</v>
      </c>
      <c r="Q20" s="6" t="s">
        <v>33</v>
      </c>
      <c r="R20" s="6" t="s">
        <v>69</v>
      </c>
      <c r="S20" s="6" t="s">
        <v>222</v>
      </c>
      <c r="T20" s="6" t="s">
        <v>50</v>
      </c>
      <c r="U20" s="6" t="s">
        <v>270</v>
      </c>
      <c r="V20" s="6" t="s">
        <v>271</v>
      </c>
      <c r="W20" s="6" t="s">
        <v>272</v>
      </c>
      <c r="X20" s="6" t="s">
        <v>273</v>
      </c>
      <c r="Y20" s="6" t="s">
        <v>44</v>
      </c>
      <c r="Z20" s="6" t="s">
        <v>44</v>
      </c>
      <c r="AA20" s="6" t="s">
        <v>44</v>
      </c>
      <c r="AB20" s="6"/>
      <c r="AC20" s="6" t="s">
        <v>44</v>
      </c>
      <c r="AD20" s="6" t="s">
        <v>44</v>
      </c>
      <c r="AE20" s="6" t="s">
        <v>44</v>
      </c>
      <c r="AF20" s="6" t="s">
        <v>44</v>
      </c>
    </row>
    <row r="21" spans="1:32" ht="220.5" customHeight="1">
      <c r="A21" s="3"/>
      <c r="B21" s="3" t="s">
        <v>44</v>
      </c>
      <c r="C21" s="3" t="s">
        <v>44</v>
      </c>
      <c r="D21" s="3" t="s">
        <v>44</v>
      </c>
      <c r="E21" s="3" t="s">
        <v>44</v>
      </c>
      <c r="F21" s="4" t="s">
        <v>274</v>
      </c>
      <c r="G21" s="9" t="s">
        <v>275</v>
      </c>
      <c r="H21" s="9" t="s">
        <v>276</v>
      </c>
      <c r="I21" s="10" t="s">
        <v>30</v>
      </c>
      <c r="J21" s="10" t="s">
        <v>277</v>
      </c>
      <c r="K21" s="10" t="s">
        <v>65</v>
      </c>
      <c r="L21" s="10" t="s">
        <v>262</v>
      </c>
      <c r="M21" s="10" t="s">
        <v>86</v>
      </c>
      <c r="N21" s="10" t="s">
        <v>278</v>
      </c>
      <c r="O21" s="10" t="s">
        <v>33</v>
      </c>
      <c r="P21" s="10" t="s">
        <v>33</v>
      </c>
      <c r="Q21" s="10" t="s">
        <v>33</v>
      </c>
      <c r="R21" s="10" t="s">
        <v>37</v>
      </c>
      <c r="S21" s="10" t="s">
        <v>33</v>
      </c>
      <c r="T21" s="10" t="s">
        <v>33</v>
      </c>
      <c r="U21" s="10" t="s">
        <v>279</v>
      </c>
      <c r="V21" s="10" t="s">
        <v>280</v>
      </c>
      <c r="W21" s="10"/>
      <c r="X21" s="10" t="s">
        <v>281</v>
      </c>
      <c r="Y21" s="10" t="s">
        <v>44</v>
      </c>
      <c r="Z21" s="10" t="s">
        <v>44</v>
      </c>
      <c r="AA21" s="10" t="s">
        <v>282</v>
      </c>
      <c r="AB21" s="12" t="s">
        <v>283</v>
      </c>
      <c r="AC21" s="10" t="s">
        <v>44</v>
      </c>
      <c r="AD21" s="10" t="s">
        <v>44</v>
      </c>
      <c r="AE21" s="10" t="s">
        <v>44</v>
      </c>
      <c r="AF21" s="10" t="s">
        <v>44</v>
      </c>
    </row>
    <row r="22" spans="1:32" ht="220.5" customHeight="1">
      <c r="A22" s="3"/>
      <c r="B22" s="3" t="s">
        <v>44</v>
      </c>
      <c r="C22" s="3" t="s">
        <v>44</v>
      </c>
      <c r="D22" s="3" t="s">
        <v>44</v>
      </c>
      <c r="E22" s="3" t="s">
        <v>44</v>
      </c>
      <c r="F22" s="4" t="s">
        <v>284</v>
      </c>
      <c r="G22" s="5" t="s">
        <v>285</v>
      </c>
      <c r="H22" s="5" t="s">
        <v>286</v>
      </c>
      <c r="I22" s="6" t="s">
        <v>30</v>
      </c>
      <c r="J22" s="6" t="s">
        <v>287</v>
      </c>
      <c r="K22" s="6" t="s">
        <v>32</v>
      </c>
      <c r="L22" s="6" t="s">
        <v>253</v>
      </c>
      <c r="M22" s="6" t="s">
        <v>210</v>
      </c>
      <c r="N22" s="6" t="s">
        <v>211</v>
      </c>
      <c r="O22" s="6" t="s">
        <v>33</v>
      </c>
      <c r="P22" s="6" t="s">
        <v>33</v>
      </c>
      <c r="Q22" s="6" t="s">
        <v>33</v>
      </c>
      <c r="R22" s="6" t="s">
        <v>37</v>
      </c>
      <c r="S22" s="6" t="s">
        <v>33</v>
      </c>
      <c r="T22" s="6" t="s">
        <v>33</v>
      </c>
      <c r="U22" s="6" t="s">
        <v>288</v>
      </c>
      <c r="V22" s="6"/>
      <c r="W22" s="6"/>
      <c r="X22" s="6" t="s">
        <v>289</v>
      </c>
      <c r="Y22" s="6" t="s">
        <v>44</v>
      </c>
      <c r="Z22" s="6" t="s">
        <v>44</v>
      </c>
      <c r="AA22" s="6"/>
      <c r="AB22" s="7" t="s">
        <v>290</v>
      </c>
      <c r="AC22" s="6" t="s">
        <v>44</v>
      </c>
      <c r="AD22" s="6" t="s">
        <v>44</v>
      </c>
      <c r="AE22" s="6" t="s">
        <v>44</v>
      </c>
      <c r="AF22" s="6" t="s">
        <v>44</v>
      </c>
    </row>
    <row r="23" spans="1:32" ht="220.5" customHeight="1">
      <c r="A23" s="3"/>
      <c r="B23" s="3" t="s">
        <v>44</v>
      </c>
      <c r="C23" s="3" t="s">
        <v>44</v>
      </c>
      <c r="D23" s="3" t="s">
        <v>44</v>
      </c>
      <c r="E23" s="3" t="s">
        <v>44</v>
      </c>
      <c r="F23" s="4" t="s">
        <v>291</v>
      </c>
      <c r="G23" s="9" t="s">
        <v>292</v>
      </c>
      <c r="H23" s="9" t="s">
        <v>293</v>
      </c>
      <c r="I23" s="10" t="s">
        <v>30</v>
      </c>
      <c r="J23" s="10" t="s">
        <v>294</v>
      </c>
      <c r="K23" s="10" t="s">
        <v>65</v>
      </c>
      <c r="L23" s="10" t="s">
        <v>295</v>
      </c>
      <c r="M23" s="10" t="s">
        <v>86</v>
      </c>
      <c r="N23" s="10" t="s">
        <v>296</v>
      </c>
      <c r="O23" s="10" t="s">
        <v>145</v>
      </c>
      <c r="P23" s="10" t="s">
        <v>69</v>
      </c>
      <c r="Q23" s="10" t="s">
        <v>37</v>
      </c>
      <c r="R23" s="10" t="s">
        <v>37</v>
      </c>
      <c r="S23" s="10" t="s">
        <v>33</v>
      </c>
      <c r="T23" s="10" t="s">
        <v>33</v>
      </c>
      <c r="U23" s="10" t="s">
        <v>297</v>
      </c>
      <c r="V23" s="10" t="e">
        <v>#VALUE!</v>
      </c>
      <c r="W23" s="10" t="s">
        <v>298</v>
      </c>
      <c r="X23" s="10" t="s">
        <v>299</v>
      </c>
      <c r="Y23" s="11" t="s">
        <v>300</v>
      </c>
      <c r="Z23" s="10" t="s">
        <v>44</v>
      </c>
      <c r="AA23" s="10" t="s">
        <v>44</v>
      </c>
      <c r="AB23" s="11" t="s">
        <v>301</v>
      </c>
      <c r="AC23" s="10" t="s">
        <v>44</v>
      </c>
      <c r="AD23" s="10" t="s">
        <v>44</v>
      </c>
      <c r="AE23" s="10" t="s">
        <v>44</v>
      </c>
      <c r="AF23" s="10" t="s">
        <v>44</v>
      </c>
    </row>
    <row r="24" spans="1:32" ht="220.5" customHeight="1">
      <c r="A24" s="3"/>
      <c r="B24" s="3" t="s">
        <v>44</v>
      </c>
      <c r="C24" s="3" t="s">
        <v>44</v>
      </c>
      <c r="D24" s="3" t="s">
        <v>44</v>
      </c>
      <c r="E24" s="3" t="s">
        <v>44</v>
      </c>
      <c r="F24" s="4" t="s">
        <v>302</v>
      </c>
      <c r="G24" s="5" t="s">
        <v>303</v>
      </c>
      <c r="H24" s="5" t="s">
        <v>304</v>
      </c>
      <c r="I24" s="6" t="s">
        <v>30</v>
      </c>
      <c r="J24" s="6" t="s">
        <v>305</v>
      </c>
      <c r="K24" s="6" t="s">
        <v>65</v>
      </c>
      <c r="L24" s="6" t="s">
        <v>306</v>
      </c>
      <c r="M24" s="6" t="s">
        <v>86</v>
      </c>
      <c r="N24" s="6" t="s">
        <v>186</v>
      </c>
      <c r="O24" s="6" t="s">
        <v>33</v>
      </c>
      <c r="P24" s="6" t="s">
        <v>33</v>
      </c>
      <c r="Q24" s="6" t="s">
        <v>33</v>
      </c>
      <c r="R24" s="6" t="s">
        <v>37</v>
      </c>
      <c r="S24" s="6" t="s">
        <v>33</v>
      </c>
      <c r="T24" s="6" t="s">
        <v>33</v>
      </c>
      <c r="U24" s="6" t="s">
        <v>307</v>
      </c>
      <c r="V24" s="6"/>
      <c r="W24" s="6"/>
      <c r="X24" s="6" t="s">
        <v>308</v>
      </c>
      <c r="Y24" s="7" t="s">
        <v>309</v>
      </c>
      <c r="Z24" s="6" t="s">
        <v>44</v>
      </c>
      <c r="AA24" s="6" t="s">
        <v>44</v>
      </c>
      <c r="AB24" s="7" t="s">
        <v>310</v>
      </c>
      <c r="AC24" s="6" t="s">
        <v>44</v>
      </c>
      <c r="AD24" s="6" t="s">
        <v>44</v>
      </c>
      <c r="AE24" s="6" t="s">
        <v>44</v>
      </c>
      <c r="AF24" s="6" t="s">
        <v>44</v>
      </c>
    </row>
    <row r="25" spans="1:32" ht="220.5" customHeight="1">
      <c r="A25" s="3"/>
      <c r="B25" s="3" t="s">
        <v>44</v>
      </c>
      <c r="C25" s="3" t="s">
        <v>44</v>
      </c>
      <c r="D25" s="3" t="s">
        <v>44</v>
      </c>
      <c r="E25" s="3" t="s">
        <v>44</v>
      </c>
      <c r="F25" s="4" t="s">
        <v>311</v>
      </c>
      <c r="G25" s="9" t="s">
        <v>312</v>
      </c>
      <c r="H25" s="9" t="s">
        <v>313</v>
      </c>
      <c r="I25" s="10" t="s">
        <v>30</v>
      </c>
      <c r="J25" s="10" t="s">
        <v>314</v>
      </c>
      <c r="K25" s="10" t="s">
        <v>32</v>
      </c>
      <c r="L25" s="10" t="s">
        <v>67</v>
      </c>
      <c r="M25" s="10" t="s">
        <v>315</v>
      </c>
      <c r="N25" s="10" t="s">
        <v>68</v>
      </c>
      <c r="O25" s="10" t="s">
        <v>33</v>
      </c>
      <c r="P25" s="10" t="s">
        <v>33</v>
      </c>
      <c r="Q25" s="10" t="s">
        <v>33</v>
      </c>
      <c r="R25" s="10" t="s">
        <v>37</v>
      </c>
      <c r="S25" s="10" t="s">
        <v>33</v>
      </c>
      <c r="T25" s="10" t="s">
        <v>33</v>
      </c>
      <c r="U25" s="10" t="s">
        <v>316</v>
      </c>
      <c r="V25" s="10" t="e">
        <v>#VALUE!</v>
      </c>
      <c r="W25" s="10" t="s">
        <v>317</v>
      </c>
      <c r="X25" s="10" t="s">
        <v>318</v>
      </c>
      <c r="Y25" s="10" t="s">
        <v>44</v>
      </c>
      <c r="Z25" s="10" t="s">
        <v>44</v>
      </c>
      <c r="AA25" s="10" t="s">
        <v>44</v>
      </c>
      <c r="AB25" s="11" t="s">
        <v>319</v>
      </c>
      <c r="AC25" s="10" t="s">
        <v>44</v>
      </c>
      <c r="AD25" s="10" t="s">
        <v>44</v>
      </c>
      <c r="AE25" s="10" t="s">
        <v>44</v>
      </c>
      <c r="AF25" s="10" t="s">
        <v>44</v>
      </c>
    </row>
    <row r="26" spans="1:32" ht="220.5" customHeight="1">
      <c r="A26" s="3"/>
      <c r="B26" s="3" t="s">
        <v>44</v>
      </c>
      <c r="C26" s="3" t="s">
        <v>44</v>
      </c>
      <c r="D26" s="3" t="s">
        <v>44</v>
      </c>
      <c r="E26" s="3" t="s">
        <v>44</v>
      </c>
      <c r="F26" s="4" t="s">
        <v>320</v>
      </c>
      <c r="G26" s="5" t="s">
        <v>321</v>
      </c>
      <c r="H26" s="5" t="s">
        <v>322</v>
      </c>
      <c r="I26" s="6" t="s">
        <v>30</v>
      </c>
      <c r="J26" s="6"/>
      <c r="K26" s="6" t="s">
        <v>32</v>
      </c>
      <c r="L26" s="6" t="s">
        <v>71</v>
      </c>
      <c r="M26" s="6" t="s">
        <v>68</v>
      </c>
      <c r="N26" s="6" t="s">
        <v>221</v>
      </c>
      <c r="O26" s="6" t="s">
        <v>33</v>
      </c>
      <c r="P26" s="6" t="s">
        <v>33</v>
      </c>
      <c r="Q26" s="6" t="s">
        <v>33</v>
      </c>
      <c r="R26" s="6" t="s">
        <v>69</v>
      </c>
      <c r="S26" s="6" t="s">
        <v>222</v>
      </c>
      <c r="T26" s="6" t="s">
        <v>116</v>
      </c>
      <c r="U26" s="6" t="s">
        <v>323</v>
      </c>
      <c r="V26" s="6" t="s">
        <v>44</v>
      </c>
      <c r="W26" s="6" t="s">
        <v>44</v>
      </c>
      <c r="X26" s="6" t="s">
        <v>324</v>
      </c>
      <c r="Y26" s="6" t="s">
        <v>44</v>
      </c>
      <c r="Z26" s="6" t="s">
        <v>44</v>
      </c>
      <c r="AA26" s="6" t="s">
        <v>325</v>
      </c>
      <c r="AB26" s="7" t="s">
        <v>326</v>
      </c>
      <c r="AC26" s="6" t="s">
        <v>44</v>
      </c>
      <c r="AD26" s="6" t="s">
        <v>44</v>
      </c>
      <c r="AE26" s="6" t="s">
        <v>44</v>
      </c>
      <c r="AF26" s="6" t="s">
        <v>44</v>
      </c>
    </row>
    <row r="27" spans="1:32" ht="220.5" customHeight="1">
      <c r="A27" s="3"/>
      <c r="B27" s="3" t="s">
        <v>44</v>
      </c>
      <c r="C27" s="3" t="s">
        <v>44</v>
      </c>
      <c r="D27" s="3" t="s">
        <v>44</v>
      </c>
      <c r="E27" s="3" t="s">
        <v>44</v>
      </c>
      <c r="F27" s="4" t="s">
        <v>327</v>
      </c>
      <c r="G27" s="9" t="s">
        <v>328</v>
      </c>
      <c r="H27" s="9" t="s">
        <v>329</v>
      </c>
      <c r="I27" s="10" t="s">
        <v>30</v>
      </c>
      <c r="J27" s="10" t="s">
        <v>330</v>
      </c>
      <c r="K27" s="10" t="s">
        <v>65</v>
      </c>
      <c r="L27" s="10" t="s">
        <v>262</v>
      </c>
      <c r="M27" s="10" t="s">
        <v>86</v>
      </c>
      <c r="N27" s="10" t="s">
        <v>50</v>
      </c>
      <c r="O27" s="10" t="s">
        <v>33</v>
      </c>
      <c r="P27" s="10" t="s">
        <v>33</v>
      </c>
      <c r="Q27" s="10" t="s">
        <v>33</v>
      </c>
      <c r="R27" s="10" t="s">
        <v>37</v>
      </c>
      <c r="S27" s="10" t="s">
        <v>33</v>
      </c>
      <c r="T27" s="10" t="s">
        <v>33</v>
      </c>
      <c r="U27" s="10" t="s">
        <v>331</v>
      </c>
      <c r="V27" s="10"/>
      <c r="W27" s="10"/>
      <c r="X27" s="10" t="s">
        <v>332</v>
      </c>
      <c r="Y27" s="10" t="s">
        <v>44</v>
      </c>
      <c r="Z27" s="10" t="s">
        <v>44</v>
      </c>
      <c r="AA27" s="10" t="s">
        <v>44</v>
      </c>
      <c r="AB27" s="11" t="s">
        <v>333</v>
      </c>
      <c r="AC27" s="10" t="s">
        <v>44</v>
      </c>
      <c r="AD27" s="10" t="s">
        <v>44</v>
      </c>
      <c r="AE27" s="10" t="s">
        <v>44</v>
      </c>
      <c r="AF27" s="10" t="s">
        <v>44</v>
      </c>
    </row>
    <row r="28" spans="1:32" ht="220.5" customHeight="1">
      <c r="A28" s="3"/>
      <c r="B28" s="3" t="s">
        <v>44</v>
      </c>
      <c r="C28" s="3" t="s">
        <v>44</v>
      </c>
      <c r="D28" s="3" t="s">
        <v>44</v>
      </c>
      <c r="E28" s="3" t="s">
        <v>44</v>
      </c>
      <c r="F28" s="4" t="s">
        <v>334</v>
      </c>
      <c r="G28" s="5" t="s">
        <v>335</v>
      </c>
      <c r="H28" s="5" t="s">
        <v>336</v>
      </c>
      <c r="I28" s="6" t="s">
        <v>30</v>
      </c>
      <c r="J28" s="6" t="s">
        <v>337</v>
      </c>
      <c r="K28" s="6" t="s">
        <v>65</v>
      </c>
      <c r="L28" s="6" t="s">
        <v>262</v>
      </c>
      <c r="M28" s="6" t="s">
        <v>86</v>
      </c>
      <c r="N28" s="6" t="s">
        <v>71</v>
      </c>
      <c r="O28" s="6" t="s">
        <v>33</v>
      </c>
      <c r="P28" s="6" t="s">
        <v>33</v>
      </c>
      <c r="Q28" s="6" t="s">
        <v>33</v>
      </c>
      <c r="R28" s="6" t="s">
        <v>37</v>
      </c>
      <c r="S28" s="6" t="s">
        <v>33</v>
      </c>
      <c r="T28" s="6" t="s">
        <v>33</v>
      </c>
      <c r="U28" s="6" t="s">
        <v>338</v>
      </c>
      <c r="V28" s="6"/>
      <c r="W28" s="6" t="s">
        <v>339</v>
      </c>
      <c r="X28" s="6" t="s">
        <v>340</v>
      </c>
      <c r="Y28" s="6" t="s">
        <v>44</v>
      </c>
      <c r="Z28" s="6" t="s">
        <v>44</v>
      </c>
      <c r="AA28" s="6" t="s">
        <v>44</v>
      </c>
      <c r="AB28" s="6"/>
      <c r="AC28" s="6" t="s">
        <v>44</v>
      </c>
      <c r="AD28" s="6" t="s">
        <v>44</v>
      </c>
      <c r="AE28" s="6" t="s">
        <v>44</v>
      </c>
      <c r="AF28" s="6" t="s">
        <v>44</v>
      </c>
    </row>
    <row r="29" spans="1:32" ht="220.5" customHeight="1">
      <c r="A29" s="3"/>
      <c r="B29" s="3" t="s">
        <v>44</v>
      </c>
      <c r="C29" s="3" t="s">
        <v>44</v>
      </c>
      <c r="D29" s="3" t="s">
        <v>44</v>
      </c>
      <c r="E29" s="3" t="s">
        <v>44</v>
      </c>
      <c r="F29" s="4" t="s">
        <v>341</v>
      </c>
      <c r="G29" s="9" t="s">
        <v>342</v>
      </c>
      <c r="H29" s="9" t="s">
        <v>343</v>
      </c>
      <c r="I29" s="10" t="s">
        <v>30</v>
      </c>
      <c r="J29" s="10" t="s">
        <v>133</v>
      </c>
      <c r="K29" s="10" t="s">
        <v>65</v>
      </c>
      <c r="L29" s="10" t="s">
        <v>344</v>
      </c>
      <c r="M29" s="10" t="s">
        <v>131</v>
      </c>
      <c r="N29" s="10" t="s">
        <v>50</v>
      </c>
      <c r="O29" s="10" t="s">
        <v>71</v>
      </c>
      <c r="P29" s="10" t="s">
        <v>37</v>
      </c>
      <c r="Q29" s="10" t="s">
        <v>33</v>
      </c>
      <c r="R29" s="10" t="s">
        <v>37</v>
      </c>
      <c r="S29" s="10" t="s">
        <v>33</v>
      </c>
      <c r="T29" s="10" t="s">
        <v>33</v>
      </c>
      <c r="U29" s="10" t="s">
        <v>345</v>
      </c>
      <c r="V29" s="10"/>
      <c r="W29" s="10" t="s">
        <v>346</v>
      </c>
      <c r="X29" s="10" t="s">
        <v>347</v>
      </c>
      <c r="Y29" s="10" t="s">
        <v>44</v>
      </c>
      <c r="Z29" s="10" t="s">
        <v>44</v>
      </c>
      <c r="AA29" s="10" t="s">
        <v>44</v>
      </c>
      <c r="AB29" s="11" t="s">
        <v>348</v>
      </c>
      <c r="AC29" s="10" t="s">
        <v>44</v>
      </c>
      <c r="AD29" s="10" t="s">
        <v>44</v>
      </c>
      <c r="AE29" s="10" t="s">
        <v>44</v>
      </c>
      <c r="AF29" s="10" t="s">
        <v>44</v>
      </c>
    </row>
    <row r="30" spans="1:32" ht="220.5" customHeight="1">
      <c r="A30" s="3"/>
      <c r="B30" s="3" t="s">
        <v>44</v>
      </c>
      <c r="C30" s="3" t="s">
        <v>44</v>
      </c>
      <c r="D30" s="3" t="s">
        <v>44</v>
      </c>
      <c r="E30" s="3" t="s">
        <v>44</v>
      </c>
      <c r="F30" s="4" t="s">
        <v>349</v>
      </c>
      <c r="G30" s="5" t="s">
        <v>350</v>
      </c>
      <c r="H30" s="5" t="s">
        <v>351</v>
      </c>
      <c r="I30" s="6" t="s">
        <v>30</v>
      </c>
      <c r="J30" s="6" t="s">
        <v>352</v>
      </c>
      <c r="K30" s="6" t="s">
        <v>65</v>
      </c>
      <c r="L30" s="6" t="s">
        <v>262</v>
      </c>
      <c r="M30" s="6" t="s">
        <v>86</v>
      </c>
      <c r="N30" s="6" t="s">
        <v>71</v>
      </c>
      <c r="O30" s="6" t="s">
        <v>353</v>
      </c>
      <c r="P30" s="6" t="s">
        <v>37</v>
      </c>
      <c r="Q30" s="6" t="s">
        <v>37</v>
      </c>
      <c r="R30" s="6" t="s">
        <v>37</v>
      </c>
      <c r="S30" s="6" t="s">
        <v>33</v>
      </c>
      <c r="T30" s="6" t="s">
        <v>33</v>
      </c>
      <c r="U30" s="6" t="s">
        <v>354</v>
      </c>
      <c r="V30" s="6"/>
      <c r="W30" s="6" t="s">
        <v>355</v>
      </c>
      <c r="X30" s="6" t="s">
        <v>356</v>
      </c>
      <c r="Y30" s="6" t="s">
        <v>44</v>
      </c>
      <c r="Z30" s="6" t="s">
        <v>44</v>
      </c>
      <c r="AA30" s="6" t="s">
        <v>44</v>
      </c>
      <c r="AB30" s="7" t="s">
        <v>357</v>
      </c>
      <c r="AC30" s="6" t="s">
        <v>44</v>
      </c>
      <c r="AD30" s="6" t="s">
        <v>44</v>
      </c>
      <c r="AE30" s="6" t="s">
        <v>44</v>
      </c>
      <c r="AF30" s="6" t="s">
        <v>44</v>
      </c>
    </row>
    <row r="31" spans="1:32" ht="220.5" customHeight="1">
      <c r="A31" s="3"/>
      <c r="B31" s="3" t="s">
        <v>44</v>
      </c>
      <c r="C31" s="3" t="s">
        <v>44</v>
      </c>
      <c r="D31" s="3" t="s">
        <v>44</v>
      </c>
      <c r="E31" s="3" t="s">
        <v>44</v>
      </c>
      <c r="F31" s="4" t="s">
        <v>358</v>
      </c>
      <c r="G31" s="9" t="s">
        <v>359</v>
      </c>
      <c r="H31" s="9" t="s">
        <v>360</v>
      </c>
      <c r="I31" s="10" t="s">
        <v>30</v>
      </c>
      <c r="J31" s="10" t="s">
        <v>361</v>
      </c>
      <c r="K31" s="10" t="s">
        <v>65</v>
      </c>
      <c r="L31" s="10" t="s">
        <v>85</v>
      </c>
      <c r="M31" s="10" t="s">
        <v>34</v>
      </c>
      <c r="N31" s="10" t="s">
        <v>160</v>
      </c>
      <c r="O31" s="10" t="s">
        <v>221</v>
      </c>
      <c r="P31" s="10" t="s">
        <v>37</v>
      </c>
      <c r="Q31" s="10" t="s">
        <v>37</v>
      </c>
      <c r="R31" s="10" t="s">
        <v>33</v>
      </c>
      <c r="S31" s="10" t="s">
        <v>33</v>
      </c>
      <c r="T31" s="10" t="s">
        <v>33</v>
      </c>
      <c r="U31" s="10" t="s">
        <v>362</v>
      </c>
      <c r="V31" s="10" t="s">
        <v>363</v>
      </c>
      <c r="W31" s="10" t="s">
        <v>364</v>
      </c>
      <c r="X31" s="10" t="s">
        <v>365</v>
      </c>
      <c r="Y31" s="10" t="s">
        <v>44</v>
      </c>
      <c r="Z31" s="10" t="s">
        <v>44</v>
      </c>
      <c r="AA31" s="10" t="s">
        <v>44</v>
      </c>
      <c r="AB31" s="11" t="s">
        <v>366</v>
      </c>
      <c r="AC31" s="10" t="s">
        <v>44</v>
      </c>
      <c r="AD31" s="10" t="s">
        <v>44</v>
      </c>
      <c r="AE31" s="10" t="s">
        <v>44</v>
      </c>
      <c r="AF31" s="10" t="s">
        <v>44</v>
      </c>
    </row>
    <row r="32" spans="1:32" ht="220.5" customHeight="1">
      <c r="A32" s="3"/>
      <c r="B32" s="3" t="s">
        <v>44</v>
      </c>
      <c r="C32" s="3" t="s">
        <v>44</v>
      </c>
      <c r="D32" s="3" t="s">
        <v>44</v>
      </c>
      <c r="E32" s="3" t="s">
        <v>44</v>
      </c>
      <c r="F32" s="4" t="s">
        <v>367</v>
      </c>
      <c r="G32" s="5" t="s">
        <v>368</v>
      </c>
      <c r="H32" s="5" t="s">
        <v>369</v>
      </c>
      <c r="I32" s="6" t="s">
        <v>30</v>
      </c>
      <c r="J32" s="6" t="s">
        <v>370</v>
      </c>
      <c r="K32" s="6" t="s">
        <v>65</v>
      </c>
      <c r="L32" s="6" t="s">
        <v>371</v>
      </c>
      <c r="M32" s="6" t="s">
        <v>34</v>
      </c>
      <c r="N32" s="6" t="s">
        <v>68</v>
      </c>
      <c r="O32" s="6" t="s">
        <v>372</v>
      </c>
      <c r="P32" s="6" t="s">
        <v>37</v>
      </c>
      <c r="Q32" s="6" t="s">
        <v>37</v>
      </c>
      <c r="R32" s="6" t="s">
        <v>33</v>
      </c>
      <c r="S32" s="6" t="s">
        <v>33</v>
      </c>
      <c r="T32" s="6" t="s">
        <v>33</v>
      </c>
      <c r="U32" s="6" t="s">
        <v>373</v>
      </c>
      <c r="V32" s="6" t="s">
        <v>374</v>
      </c>
      <c r="W32" s="6" t="s">
        <v>375</v>
      </c>
      <c r="X32" s="6" t="s">
        <v>376</v>
      </c>
      <c r="Y32" s="6" t="s">
        <v>44</v>
      </c>
      <c r="Z32" s="6" t="s">
        <v>44</v>
      </c>
      <c r="AA32" s="6" t="s">
        <v>44</v>
      </c>
      <c r="AB32" s="7" t="s">
        <v>377</v>
      </c>
      <c r="AC32" s="6" t="s">
        <v>44</v>
      </c>
      <c r="AD32" s="6" t="s">
        <v>44</v>
      </c>
      <c r="AE32" s="6" t="s">
        <v>44</v>
      </c>
      <c r="AF32" s="6" t="s">
        <v>44</v>
      </c>
    </row>
    <row r="33" spans="1:32" ht="220.5" customHeight="1">
      <c r="A33" s="3"/>
      <c r="B33" s="3" t="s">
        <v>44</v>
      </c>
      <c r="C33" s="3" t="s">
        <v>44</v>
      </c>
      <c r="D33" s="3" t="s">
        <v>44</v>
      </c>
      <c r="E33" s="3" t="s">
        <v>44</v>
      </c>
      <c r="F33" s="4" t="s">
        <v>378</v>
      </c>
      <c r="G33" s="9" t="s">
        <v>379</v>
      </c>
      <c r="H33" s="9" t="s">
        <v>380</v>
      </c>
      <c r="I33" s="10" t="s">
        <v>30</v>
      </c>
      <c r="J33" s="10" t="s">
        <v>381</v>
      </c>
      <c r="K33" s="10" t="s">
        <v>65</v>
      </c>
      <c r="L33" s="10" t="s">
        <v>382</v>
      </c>
      <c r="M33" s="10" t="s">
        <v>86</v>
      </c>
      <c r="N33" s="10" t="s">
        <v>160</v>
      </c>
      <c r="O33" s="10" t="s">
        <v>36</v>
      </c>
      <c r="P33" s="10" t="s">
        <v>37</v>
      </c>
      <c r="Q33" s="10" t="s">
        <v>37</v>
      </c>
      <c r="R33" s="10" t="s">
        <v>37</v>
      </c>
      <c r="S33" s="10" t="s">
        <v>33</v>
      </c>
      <c r="T33" s="10" t="s">
        <v>33</v>
      </c>
      <c r="U33" s="10" t="s">
        <v>383</v>
      </c>
      <c r="V33" s="10" t="s">
        <v>384</v>
      </c>
      <c r="W33" s="10" t="s">
        <v>385</v>
      </c>
      <c r="X33" s="10" t="s">
        <v>386</v>
      </c>
      <c r="Y33" s="10" t="s">
        <v>44</v>
      </c>
      <c r="Z33" s="10" t="s">
        <v>44</v>
      </c>
      <c r="AA33" s="10" t="s">
        <v>44</v>
      </c>
      <c r="AB33" s="11" t="s">
        <v>387</v>
      </c>
      <c r="AC33" s="10" t="s">
        <v>44</v>
      </c>
      <c r="AD33" s="10" t="s">
        <v>44</v>
      </c>
      <c r="AE33" s="10" t="s">
        <v>44</v>
      </c>
      <c r="AF33" s="10" t="s">
        <v>44</v>
      </c>
    </row>
    <row r="34" spans="1:32" ht="220.5" customHeight="1">
      <c r="A34" s="3"/>
      <c r="B34" s="3" t="s">
        <v>44</v>
      </c>
      <c r="C34" s="3" t="s">
        <v>44</v>
      </c>
      <c r="D34" s="3" t="s">
        <v>44</v>
      </c>
      <c r="E34" s="3" t="s">
        <v>44</v>
      </c>
      <c r="F34" s="4" t="s">
        <v>388</v>
      </c>
      <c r="G34" s="5" t="s">
        <v>389</v>
      </c>
      <c r="H34" s="5" t="s">
        <v>390</v>
      </c>
      <c r="I34" s="6" t="s">
        <v>30</v>
      </c>
      <c r="J34" s="6" t="s">
        <v>391</v>
      </c>
      <c r="K34" s="6" t="s">
        <v>65</v>
      </c>
      <c r="L34" s="6" t="s">
        <v>262</v>
      </c>
      <c r="M34" s="6" t="s">
        <v>86</v>
      </c>
      <c r="N34" s="6" t="s">
        <v>67</v>
      </c>
      <c r="O34" s="6" t="s">
        <v>36</v>
      </c>
      <c r="P34" s="6" t="s">
        <v>33</v>
      </c>
      <c r="Q34" s="6" t="s">
        <v>33</v>
      </c>
      <c r="R34" s="6" t="s">
        <v>33</v>
      </c>
      <c r="S34" s="6" t="s">
        <v>33</v>
      </c>
      <c r="T34" s="6" t="s">
        <v>116</v>
      </c>
      <c r="U34" s="6" t="s">
        <v>392</v>
      </c>
      <c r="V34" s="6" t="s">
        <v>393</v>
      </c>
      <c r="W34" s="6" t="s">
        <v>394</v>
      </c>
      <c r="X34" s="6" t="s">
        <v>395</v>
      </c>
      <c r="Y34" s="6" t="s">
        <v>44</v>
      </c>
      <c r="Z34" s="6" t="s">
        <v>44</v>
      </c>
      <c r="AA34" s="6" t="s">
        <v>44</v>
      </c>
      <c r="AB34" s="7" t="s">
        <v>396</v>
      </c>
      <c r="AC34" s="6" t="s">
        <v>44</v>
      </c>
      <c r="AD34" s="6" t="s">
        <v>44</v>
      </c>
      <c r="AE34" s="6" t="s">
        <v>44</v>
      </c>
      <c r="AF34" s="6" t="s">
        <v>44</v>
      </c>
    </row>
    <row r="35" spans="1:32" ht="220.5" customHeight="1">
      <c r="A35" s="3"/>
      <c r="B35" s="3" t="s">
        <v>44</v>
      </c>
      <c r="C35" s="3" t="s">
        <v>44</v>
      </c>
      <c r="D35" s="3" t="s">
        <v>44</v>
      </c>
      <c r="E35" s="3" t="s">
        <v>44</v>
      </c>
      <c r="F35" s="4" t="s">
        <v>397</v>
      </c>
      <c r="G35" s="9" t="s">
        <v>398</v>
      </c>
      <c r="H35" s="9" t="s">
        <v>399</v>
      </c>
      <c r="I35" s="10" t="s">
        <v>30</v>
      </c>
      <c r="J35" s="10" t="s">
        <v>400</v>
      </c>
      <c r="K35" s="10" t="s">
        <v>32</v>
      </c>
      <c r="L35" s="10" t="s">
        <v>50</v>
      </c>
      <c r="M35" s="10" t="s">
        <v>51</v>
      </c>
      <c r="N35" s="10" t="s">
        <v>68</v>
      </c>
      <c r="O35" s="10" t="s">
        <v>52</v>
      </c>
      <c r="P35" s="10" t="s">
        <v>69</v>
      </c>
      <c r="Q35" s="10" t="s">
        <v>69</v>
      </c>
      <c r="R35" s="10" t="s">
        <v>37</v>
      </c>
      <c r="S35" s="10" t="s">
        <v>33</v>
      </c>
      <c r="T35" s="10" t="s">
        <v>33</v>
      </c>
      <c r="U35" s="10" t="s">
        <v>401</v>
      </c>
      <c r="V35" s="10" t="s">
        <v>402</v>
      </c>
      <c r="W35" s="10" t="s">
        <v>403</v>
      </c>
      <c r="X35" s="10" t="s">
        <v>404</v>
      </c>
      <c r="Y35" s="10" t="s">
        <v>44</v>
      </c>
      <c r="Z35" s="10" t="s">
        <v>44</v>
      </c>
      <c r="AA35" s="10" t="s">
        <v>44</v>
      </c>
      <c r="AB35" s="11" t="s">
        <v>405</v>
      </c>
      <c r="AC35" s="10" t="s">
        <v>44</v>
      </c>
      <c r="AD35" s="10" t="s">
        <v>44</v>
      </c>
      <c r="AE35" s="10" t="s">
        <v>44</v>
      </c>
      <c r="AF35" s="10" t="s">
        <v>44</v>
      </c>
    </row>
    <row r="36" spans="1:32" ht="220.5" customHeight="1">
      <c r="A36" s="3"/>
      <c r="B36" s="3" t="s">
        <v>44</v>
      </c>
      <c r="C36" s="3" t="s">
        <v>44</v>
      </c>
      <c r="D36" s="3" t="s">
        <v>44</v>
      </c>
      <c r="E36" s="3" t="s">
        <v>44</v>
      </c>
      <c r="F36" s="4" t="s">
        <v>406</v>
      </c>
      <c r="G36" s="5" t="s">
        <v>407</v>
      </c>
      <c r="H36" s="5" t="s">
        <v>408</v>
      </c>
      <c r="I36" s="6" t="s">
        <v>30</v>
      </c>
      <c r="J36" s="6" t="s">
        <v>409</v>
      </c>
      <c r="K36" s="6" t="s">
        <v>32</v>
      </c>
      <c r="L36" s="6" t="s">
        <v>50</v>
      </c>
      <c r="M36" s="6" t="s">
        <v>232</v>
      </c>
      <c r="N36" s="6" t="s">
        <v>68</v>
      </c>
      <c r="O36" s="6" t="s">
        <v>68</v>
      </c>
      <c r="P36" s="6" t="s">
        <v>69</v>
      </c>
      <c r="Q36" s="6" t="s">
        <v>69</v>
      </c>
      <c r="R36" s="6" t="s">
        <v>37</v>
      </c>
      <c r="S36" s="6" t="s">
        <v>33</v>
      </c>
      <c r="T36" s="6" t="s">
        <v>33</v>
      </c>
      <c r="U36" s="6" t="s">
        <v>410</v>
      </c>
      <c r="V36" s="6" t="s">
        <v>411</v>
      </c>
      <c r="W36" s="6" t="s">
        <v>412</v>
      </c>
      <c r="X36" s="6" t="s">
        <v>413</v>
      </c>
      <c r="Y36" s="6" t="s">
        <v>44</v>
      </c>
      <c r="Z36" s="6" t="s">
        <v>44</v>
      </c>
      <c r="AA36" s="6" t="s">
        <v>44</v>
      </c>
      <c r="AB36" s="7" t="s">
        <v>414</v>
      </c>
      <c r="AC36" s="6" t="s">
        <v>44</v>
      </c>
      <c r="AD36" s="6" t="s">
        <v>44</v>
      </c>
      <c r="AE36" s="6" t="s">
        <v>44</v>
      </c>
      <c r="AF36" s="6" t="s">
        <v>44</v>
      </c>
    </row>
    <row r="37" spans="1:32" ht="220.5" customHeight="1">
      <c r="A37" s="3"/>
      <c r="B37" s="3" t="s">
        <v>44</v>
      </c>
      <c r="C37" s="3" t="s">
        <v>44</v>
      </c>
      <c r="D37" s="3" t="s">
        <v>44</v>
      </c>
      <c r="E37" s="3" t="s">
        <v>44</v>
      </c>
      <c r="F37" s="4" t="s">
        <v>415</v>
      </c>
      <c r="G37" s="9" t="s">
        <v>416</v>
      </c>
      <c r="H37" s="9" t="s">
        <v>417</v>
      </c>
      <c r="I37" s="10" t="s">
        <v>30</v>
      </c>
      <c r="J37" s="10" t="s">
        <v>400</v>
      </c>
      <c r="K37" s="10" t="s">
        <v>32</v>
      </c>
      <c r="L37" s="10" t="s">
        <v>50</v>
      </c>
      <c r="M37" s="10" t="s">
        <v>103</v>
      </c>
      <c r="N37" s="10" t="s">
        <v>52</v>
      </c>
      <c r="O37" s="10" t="s">
        <v>52</v>
      </c>
      <c r="P37" s="10" t="s">
        <v>69</v>
      </c>
      <c r="Q37" s="10" t="s">
        <v>69</v>
      </c>
      <c r="R37" s="10" t="s">
        <v>37</v>
      </c>
      <c r="S37" s="10" t="s">
        <v>33</v>
      </c>
      <c r="T37" s="10" t="s">
        <v>33</v>
      </c>
      <c r="U37" s="10" t="s">
        <v>418</v>
      </c>
      <c r="V37" s="10" t="s">
        <v>411</v>
      </c>
      <c r="W37" s="10" t="s">
        <v>419</v>
      </c>
      <c r="X37" s="10" t="s">
        <v>420</v>
      </c>
      <c r="Y37" s="10" t="s">
        <v>44</v>
      </c>
      <c r="Z37" s="10" t="s">
        <v>44</v>
      </c>
      <c r="AA37" s="10" t="s">
        <v>44</v>
      </c>
      <c r="AB37" s="11" t="s">
        <v>421</v>
      </c>
      <c r="AC37" s="10" t="s">
        <v>44</v>
      </c>
      <c r="AD37" s="10" t="s">
        <v>44</v>
      </c>
      <c r="AE37" s="10" t="s">
        <v>44</v>
      </c>
      <c r="AF37" s="10" t="s">
        <v>44</v>
      </c>
    </row>
    <row r="38" spans="1:32" ht="220.5" customHeight="1">
      <c r="A38" s="3"/>
      <c r="B38" s="3" t="s">
        <v>44</v>
      </c>
      <c r="C38" s="3" t="s">
        <v>44</v>
      </c>
      <c r="D38" s="3" t="s">
        <v>44</v>
      </c>
      <c r="E38" s="3" t="s">
        <v>44</v>
      </c>
      <c r="F38" s="4" t="s">
        <v>422</v>
      </c>
      <c r="G38" s="5" t="s">
        <v>423</v>
      </c>
      <c r="H38" s="5" t="s">
        <v>424</v>
      </c>
      <c r="I38" s="6" t="s">
        <v>30</v>
      </c>
      <c r="J38" s="6" t="s">
        <v>425</v>
      </c>
      <c r="K38" s="6" t="s">
        <v>32</v>
      </c>
      <c r="L38" s="6" t="s">
        <v>426</v>
      </c>
      <c r="M38" s="6" t="s">
        <v>427</v>
      </c>
      <c r="N38" s="6" t="s">
        <v>50</v>
      </c>
      <c r="O38" s="6" t="s">
        <v>428</v>
      </c>
      <c r="P38" s="6" t="s">
        <v>33</v>
      </c>
      <c r="Q38" s="6" t="s">
        <v>33</v>
      </c>
      <c r="R38" s="6" t="s">
        <v>69</v>
      </c>
      <c r="S38" s="6" t="s">
        <v>429</v>
      </c>
      <c r="T38" s="6" t="s">
        <v>430</v>
      </c>
      <c r="U38" s="6" t="s">
        <v>431</v>
      </c>
      <c r="V38" s="6" t="s">
        <v>411</v>
      </c>
      <c r="W38" s="6" t="s">
        <v>432</v>
      </c>
      <c r="X38" s="6" t="s">
        <v>433</v>
      </c>
      <c r="Y38" s="6" t="s">
        <v>44</v>
      </c>
      <c r="Z38" s="6" t="s">
        <v>44</v>
      </c>
      <c r="AA38" s="6" t="s">
        <v>44</v>
      </c>
      <c r="AB38" s="7" t="s">
        <v>434</v>
      </c>
      <c r="AC38" s="6" t="s">
        <v>44</v>
      </c>
      <c r="AD38" s="6" t="s">
        <v>44</v>
      </c>
      <c r="AE38" s="6" t="s">
        <v>44</v>
      </c>
      <c r="AF38" s="6" t="s">
        <v>44</v>
      </c>
    </row>
    <row r="39" spans="1:32" ht="220.5" customHeight="1">
      <c r="A39" s="3"/>
      <c r="B39" s="3" t="s">
        <v>44</v>
      </c>
      <c r="C39" s="3" t="s">
        <v>44</v>
      </c>
      <c r="D39" s="3" t="s">
        <v>44</v>
      </c>
      <c r="E39" s="3" t="s">
        <v>44</v>
      </c>
      <c r="F39" s="4" t="s">
        <v>435</v>
      </c>
      <c r="G39" s="9" t="s">
        <v>436</v>
      </c>
      <c r="H39" s="9" t="s">
        <v>437</v>
      </c>
      <c r="I39" s="10" t="s">
        <v>30</v>
      </c>
      <c r="J39" s="10" t="s">
        <v>438</v>
      </c>
      <c r="K39" s="10" t="s">
        <v>32</v>
      </c>
      <c r="L39" s="10" t="s">
        <v>50</v>
      </c>
      <c r="M39" s="10" t="s">
        <v>103</v>
      </c>
      <c r="N39" s="10" t="s">
        <v>52</v>
      </c>
      <c r="O39" s="10" t="s">
        <v>35</v>
      </c>
      <c r="P39" s="10" t="s">
        <v>69</v>
      </c>
      <c r="Q39" s="10" t="s">
        <v>69</v>
      </c>
      <c r="R39" s="10" t="s">
        <v>37</v>
      </c>
      <c r="S39" s="10" t="s">
        <v>33</v>
      </c>
      <c r="T39" s="10" t="s">
        <v>33</v>
      </c>
      <c r="U39" s="10" t="s">
        <v>439</v>
      </c>
      <c r="V39" s="10" t="s">
        <v>411</v>
      </c>
      <c r="W39" s="10" t="s">
        <v>440</v>
      </c>
      <c r="X39" s="10" t="s">
        <v>441</v>
      </c>
      <c r="Y39" s="10" t="s">
        <v>44</v>
      </c>
      <c r="Z39" s="10" t="s">
        <v>44</v>
      </c>
      <c r="AA39" s="10" t="s">
        <v>442</v>
      </c>
      <c r="AB39" s="12" t="s">
        <v>443</v>
      </c>
      <c r="AC39" s="10" t="s">
        <v>44</v>
      </c>
      <c r="AD39" s="10" t="s">
        <v>44</v>
      </c>
      <c r="AE39" s="10" t="s">
        <v>44</v>
      </c>
      <c r="AF39" s="10" t="s">
        <v>44</v>
      </c>
    </row>
    <row r="40" spans="1:32" ht="220.5" customHeight="1">
      <c r="A40" s="3"/>
      <c r="B40" s="3" t="s">
        <v>44</v>
      </c>
      <c r="C40" s="3" t="s">
        <v>44</v>
      </c>
      <c r="D40" s="3" t="s">
        <v>44</v>
      </c>
      <c r="E40" s="3" t="s">
        <v>44</v>
      </c>
      <c r="F40" s="4" t="s">
        <v>444</v>
      </c>
      <c r="G40" s="5" t="s">
        <v>445</v>
      </c>
      <c r="H40" s="5" t="s">
        <v>446</v>
      </c>
      <c r="I40" s="6" t="s">
        <v>30</v>
      </c>
      <c r="J40" s="6" t="s">
        <v>447</v>
      </c>
      <c r="K40" s="6" t="s">
        <v>32</v>
      </c>
      <c r="L40" s="6" t="s">
        <v>50</v>
      </c>
      <c r="M40" s="6" t="s">
        <v>51</v>
      </c>
      <c r="N40" s="6" t="s">
        <v>68</v>
      </c>
      <c r="O40" s="6" t="s">
        <v>448</v>
      </c>
      <c r="P40" s="6" t="s">
        <v>69</v>
      </c>
      <c r="Q40" s="6" t="s">
        <v>69</v>
      </c>
      <c r="R40" s="6" t="s">
        <v>69</v>
      </c>
      <c r="S40" s="6" t="s">
        <v>449</v>
      </c>
      <c r="T40" s="6" t="s">
        <v>372</v>
      </c>
      <c r="U40" s="6" t="s">
        <v>450</v>
      </c>
      <c r="V40" s="6" t="s">
        <v>411</v>
      </c>
      <c r="W40" s="6" t="s">
        <v>451</v>
      </c>
      <c r="X40" s="6" t="s">
        <v>452</v>
      </c>
      <c r="Y40" s="6" t="s">
        <v>44</v>
      </c>
      <c r="Z40" s="6" t="s">
        <v>44</v>
      </c>
      <c r="AA40" s="6" t="s">
        <v>44</v>
      </c>
      <c r="AB40" s="8" t="s">
        <v>453</v>
      </c>
      <c r="AC40" s="6" t="s">
        <v>44</v>
      </c>
      <c r="AD40" s="6" t="s">
        <v>44</v>
      </c>
      <c r="AE40" s="6" t="s">
        <v>44</v>
      </c>
      <c r="AF40" s="6" t="s">
        <v>44</v>
      </c>
    </row>
    <row r="41" spans="1:32" ht="220.5" customHeight="1">
      <c r="A41" s="3"/>
      <c r="B41" s="3" t="s">
        <v>44</v>
      </c>
      <c r="C41" s="3" t="s">
        <v>44</v>
      </c>
      <c r="D41" s="3" t="s">
        <v>44</v>
      </c>
      <c r="E41" s="3" t="s">
        <v>44</v>
      </c>
      <c r="F41" s="4" t="s">
        <v>454</v>
      </c>
      <c r="G41" s="9" t="s">
        <v>455</v>
      </c>
      <c r="H41" s="9" t="s">
        <v>456</v>
      </c>
      <c r="I41" s="10" t="s">
        <v>30</v>
      </c>
      <c r="J41" s="10" t="s">
        <v>457</v>
      </c>
      <c r="K41" s="10" t="s">
        <v>32</v>
      </c>
      <c r="L41" s="10" t="s">
        <v>71</v>
      </c>
      <c r="M41" s="10" t="s">
        <v>68</v>
      </c>
      <c r="N41" s="10" t="s">
        <v>160</v>
      </c>
      <c r="O41" s="10" t="s">
        <v>221</v>
      </c>
      <c r="P41" s="10" t="s">
        <v>69</v>
      </c>
      <c r="Q41" s="10" t="s">
        <v>69</v>
      </c>
      <c r="R41" s="10" t="s">
        <v>69</v>
      </c>
      <c r="S41" s="10" t="s">
        <v>458</v>
      </c>
      <c r="T41" s="10" t="s">
        <v>160</v>
      </c>
      <c r="U41" s="10" t="s">
        <v>162</v>
      </c>
      <c r="V41" s="10" t="s">
        <v>411</v>
      </c>
      <c r="W41" s="10" t="s">
        <v>459</v>
      </c>
      <c r="X41" s="10" t="s">
        <v>460</v>
      </c>
      <c r="Y41" s="10" t="s">
        <v>44</v>
      </c>
      <c r="Z41" s="10" t="s">
        <v>44</v>
      </c>
      <c r="AA41" s="10" t="s">
        <v>44</v>
      </c>
      <c r="AB41" s="12" t="s">
        <v>461</v>
      </c>
      <c r="AC41" s="10" t="s">
        <v>44</v>
      </c>
      <c r="AD41" s="10" t="s">
        <v>44</v>
      </c>
      <c r="AE41" s="10" t="s">
        <v>44</v>
      </c>
      <c r="AF41" s="10" t="s">
        <v>44</v>
      </c>
    </row>
    <row r="42" spans="1:32" ht="220.5" customHeight="1">
      <c r="A42" s="3"/>
      <c r="B42" s="3" t="s">
        <v>44</v>
      </c>
      <c r="C42" s="3" t="s">
        <v>44</v>
      </c>
      <c r="D42" s="3" t="s">
        <v>44</v>
      </c>
      <c r="E42" s="3" t="s">
        <v>44</v>
      </c>
      <c r="F42" s="4" t="s">
        <v>462</v>
      </c>
      <c r="G42" s="5" t="s">
        <v>463</v>
      </c>
      <c r="H42" s="5" t="s">
        <v>464</v>
      </c>
      <c r="I42" s="6" t="s">
        <v>30</v>
      </c>
      <c r="J42" s="6" t="s">
        <v>465</v>
      </c>
      <c r="K42" s="6" t="s">
        <v>65</v>
      </c>
      <c r="L42" s="6" t="s">
        <v>208</v>
      </c>
      <c r="M42" s="6" t="s">
        <v>88</v>
      </c>
      <c r="N42" s="6" t="s">
        <v>466</v>
      </c>
      <c r="O42" s="6" t="s">
        <v>36</v>
      </c>
      <c r="P42" s="6" t="s">
        <v>69</v>
      </c>
      <c r="Q42" s="6" t="s">
        <v>69</v>
      </c>
      <c r="R42" s="6" t="s">
        <v>37</v>
      </c>
      <c r="S42" s="6" t="s">
        <v>33</v>
      </c>
      <c r="T42" s="6" t="s">
        <v>33</v>
      </c>
      <c r="U42" s="6" t="s">
        <v>467</v>
      </c>
      <c r="V42" s="6" t="s">
        <v>468</v>
      </c>
      <c r="W42" s="6" t="s">
        <v>469</v>
      </c>
      <c r="X42" s="6" t="s">
        <v>470</v>
      </c>
      <c r="Y42" s="6" t="s">
        <v>44</v>
      </c>
      <c r="Z42" s="6" t="s">
        <v>44</v>
      </c>
      <c r="AA42" s="6" t="s">
        <v>44</v>
      </c>
      <c r="AB42" s="8" t="s">
        <v>471</v>
      </c>
      <c r="AC42" s="6" t="s">
        <v>44</v>
      </c>
      <c r="AD42" s="6" t="s">
        <v>44</v>
      </c>
      <c r="AE42" s="6" t="s">
        <v>44</v>
      </c>
      <c r="AF42" s="6" t="s">
        <v>44</v>
      </c>
    </row>
    <row r="43" spans="1:32" ht="220.5" customHeight="1">
      <c r="A43" s="3"/>
      <c r="B43" s="3" t="s">
        <v>44</v>
      </c>
      <c r="C43" s="3" t="s">
        <v>44</v>
      </c>
      <c r="D43" s="3" t="s">
        <v>44</v>
      </c>
      <c r="E43" s="3" t="s">
        <v>44</v>
      </c>
      <c r="F43" s="4" t="s">
        <v>472</v>
      </c>
      <c r="G43" s="9" t="s">
        <v>473</v>
      </c>
      <c r="H43" s="9" t="s">
        <v>474</v>
      </c>
      <c r="I43" s="10" t="s">
        <v>30</v>
      </c>
      <c r="J43" s="10" t="s">
        <v>475</v>
      </c>
      <c r="K43" s="10" t="s">
        <v>65</v>
      </c>
      <c r="L43" s="10" t="s">
        <v>262</v>
      </c>
      <c r="M43" s="10" t="s">
        <v>86</v>
      </c>
      <c r="N43" s="10" t="s">
        <v>174</v>
      </c>
      <c r="O43" s="10" t="s">
        <v>244</v>
      </c>
      <c r="P43" s="10" t="s">
        <v>69</v>
      </c>
      <c r="Q43" s="10" t="s">
        <v>69</v>
      </c>
      <c r="R43" s="10" t="s">
        <v>33</v>
      </c>
      <c r="S43" s="10" t="s">
        <v>33</v>
      </c>
      <c r="T43" s="10" t="s">
        <v>33</v>
      </c>
      <c r="U43" s="10" t="s">
        <v>476</v>
      </c>
      <c r="V43" s="10" t="s">
        <v>477</v>
      </c>
      <c r="W43" s="10" t="s">
        <v>478</v>
      </c>
      <c r="X43" s="10" t="s">
        <v>479</v>
      </c>
      <c r="Y43" s="10" t="s">
        <v>44</v>
      </c>
      <c r="Z43" s="10" t="s">
        <v>44</v>
      </c>
      <c r="AA43" s="10" t="s">
        <v>44</v>
      </c>
      <c r="AB43" s="12" t="s">
        <v>480</v>
      </c>
      <c r="AC43" s="10" t="s">
        <v>44</v>
      </c>
      <c r="AD43" s="10" t="s">
        <v>44</v>
      </c>
      <c r="AE43" s="10" t="s">
        <v>44</v>
      </c>
      <c r="AF43" s="10" t="s">
        <v>44</v>
      </c>
    </row>
    <row r="44" spans="1:32" ht="220.5" customHeight="1">
      <c r="A44" s="3"/>
      <c r="B44" s="3" t="s">
        <v>44</v>
      </c>
      <c r="C44" s="3" t="s">
        <v>44</v>
      </c>
      <c r="D44" s="3" t="s">
        <v>44</v>
      </c>
      <c r="E44" s="3" t="s">
        <v>44</v>
      </c>
      <c r="F44" s="4" t="s">
        <v>481</v>
      </c>
      <c r="G44" s="5" t="s">
        <v>482</v>
      </c>
      <c r="H44" s="5" t="s">
        <v>483</v>
      </c>
      <c r="I44" s="6" t="s">
        <v>30</v>
      </c>
      <c r="J44" s="6" t="s">
        <v>475</v>
      </c>
      <c r="K44" s="6" t="s">
        <v>65</v>
      </c>
      <c r="L44" s="6" t="s">
        <v>262</v>
      </c>
      <c r="M44" s="6" t="s">
        <v>86</v>
      </c>
      <c r="N44" s="6" t="s">
        <v>174</v>
      </c>
      <c r="O44" s="6" t="s">
        <v>36</v>
      </c>
      <c r="P44" s="6" t="s">
        <v>69</v>
      </c>
      <c r="Q44" s="6" t="s">
        <v>69</v>
      </c>
      <c r="R44" s="6" t="s">
        <v>33</v>
      </c>
      <c r="S44" s="6" t="s">
        <v>33</v>
      </c>
      <c r="T44" s="6" t="s">
        <v>33</v>
      </c>
      <c r="U44" s="6" t="s">
        <v>484</v>
      </c>
      <c r="V44" s="6" t="s">
        <v>485</v>
      </c>
      <c r="W44" s="6" t="s">
        <v>486</v>
      </c>
      <c r="X44" s="6" t="s">
        <v>487</v>
      </c>
      <c r="Y44" s="6" t="s">
        <v>44</v>
      </c>
      <c r="Z44" s="6" t="s">
        <v>44</v>
      </c>
      <c r="AA44" s="6" t="s">
        <v>44</v>
      </c>
      <c r="AB44" s="8" t="s">
        <v>488</v>
      </c>
      <c r="AC44" s="6" t="s">
        <v>44</v>
      </c>
      <c r="AD44" s="6" t="s">
        <v>44</v>
      </c>
      <c r="AE44" s="6" t="s">
        <v>44</v>
      </c>
      <c r="AF44" s="6" t="s">
        <v>44</v>
      </c>
    </row>
    <row r="45" spans="1:32" ht="220.5" customHeight="1">
      <c r="A45" s="3"/>
      <c r="B45" s="3" t="s">
        <v>44</v>
      </c>
      <c r="C45" s="3" t="s">
        <v>44</v>
      </c>
      <c r="D45" s="3" t="s">
        <v>44</v>
      </c>
      <c r="E45" s="3" t="s">
        <v>44</v>
      </c>
      <c r="F45" s="4" t="s">
        <v>489</v>
      </c>
      <c r="G45" s="9" t="s">
        <v>490</v>
      </c>
      <c r="H45" s="9" t="s">
        <v>491</v>
      </c>
      <c r="I45" s="10" t="s">
        <v>30</v>
      </c>
      <c r="J45" s="10" t="s">
        <v>475</v>
      </c>
      <c r="K45" s="10" t="s">
        <v>65</v>
      </c>
      <c r="L45" s="10" t="s">
        <v>262</v>
      </c>
      <c r="M45" s="10" t="s">
        <v>86</v>
      </c>
      <c r="N45" s="10" t="s">
        <v>174</v>
      </c>
      <c r="O45" s="10" t="s">
        <v>36</v>
      </c>
      <c r="P45" s="10" t="s">
        <v>69</v>
      </c>
      <c r="Q45" s="10" t="s">
        <v>69</v>
      </c>
      <c r="R45" s="10" t="s">
        <v>33</v>
      </c>
      <c r="S45" s="10" t="s">
        <v>33</v>
      </c>
      <c r="T45" s="10" t="s">
        <v>33</v>
      </c>
      <c r="U45" s="10" t="s">
        <v>492</v>
      </c>
      <c r="V45" s="10" t="s">
        <v>485</v>
      </c>
      <c r="W45" s="10" t="s">
        <v>493</v>
      </c>
      <c r="X45" s="10" t="s">
        <v>494</v>
      </c>
      <c r="Y45" s="10" t="s">
        <v>44</v>
      </c>
      <c r="Z45" s="10" t="s">
        <v>44</v>
      </c>
      <c r="AA45" s="10" t="s">
        <v>44</v>
      </c>
      <c r="AB45" s="12" t="s">
        <v>495</v>
      </c>
      <c r="AC45" s="10" t="s">
        <v>44</v>
      </c>
      <c r="AD45" s="10" t="s">
        <v>44</v>
      </c>
      <c r="AE45" s="10" t="s">
        <v>44</v>
      </c>
      <c r="AF45" s="10" t="s">
        <v>44</v>
      </c>
    </row>
    <row r="46" spans="1:32" ht="220.5" customHeight="1">
      <c r="A46" s="3"/>
      <c r="B46" s="3" t="s">
        <v>44</v>
      </c>
      <c r="C46" s="3" t="s">
        <v>44</v>
      </c>
      <c r="D46" s="3" t="s">
        <v>44</v>
      </c>
      <c r="E46" s="3" t="s">
        <v>44</v>
      </c>
      <c r="F46" s="4" t="s">
        <v>496</v>
      </c>
      <c r="G46" s="5" t="s">
        <v>497</v>
      </c>
      <c r="H46" s="5" t="s">
        <v>498</v>
      </c>
      <c r="I46" s="6" t="s">
        <v>30</v>
      </c>
      <c r="J46" s="6" t="s">
        <v>499</v>
      </c>
      <c r="K46" s="6" t="s">
        <v>65</v>
      </c>
      <c r="L46" s="6" t="s">
        <v>500</v>
      </c>
      <c r="M46" s="6" t="s">
        <v>34</v>
      </c>
      <c r="N46" s="6" t="s">
        <v>186</v>
      </c>
      <c r="O46" s="6" t="s">
        <v>68</v>
      </c>
      <c r="P46" s="6" t="s">
        <v>69</v>
      </c>
      <c r="Q46" s="6" t="s">
        <v>69</v>
      </c>
      <c r="R46" s="6" t="s">
        <v>33</v>
      </c>
      <c r="S46" s="6" t="s">
        <v>33</v>
      </c>
      <c r="T46" s="6" t="s">
        <v>33</v>
      </c>
      <c r="U46" s="6" t="s">
        <v>501</v>
      </c>
      <c r="V46" s="6" t="s">
        <v>502</v>
      </c>
      <c r="W46" s="6" t="s">
        <v>503</v>
      </c>
      <c r="X46" s="6" t="s">
        <v>504</v>
      </c>
      <c r="Y46" s="6" t="s">
        <v>44</v>
      </c>
      <c r="Z46" s="6" t="s">
        <v>44</v>
      </c>
      <c r="AA46" s="6" t="s">
        <v>44</v>
      </c>
      <c r="AB46" s="8" t="s">
        <v>505</v>
      </c>
      <c r="AC46" s="6" t="s">
        <v>44</v>
      </c>
      <c r="AD46" s="6" t="s">
        <v>44</v>
      </c>
      <c r="AE46" s="6" t="s">
        <v>44</v>
      </c>
      <c r="AF46" s="6" t="s">
        <v>44</v>
      </c>
    </row>
    <row r="47" spans="1:32" ht="220.5" customHeight="1">
      <c r="A47" s="3"/>
      <c r="B47" s="3" t="s">
        <v>44</v>
      </c>
      <c r="C47" s="3" t="s">
        <v>44</v>
      </c>
      <c r="D47" s="3" t="s">
        <v>44</v>
      </c>
      <c r="E47" s="3" t="s">
        <v>44</v>
      </c>
      <c r="F47" s="4" t="s">
        <v>506</v>
      </c>
      <c r="G47" s="9" t="s">
        <v>507</v>
      </c>
      <c r="H47" s="9" t="s">
        <v>508</v>
      </c>
      <c r="I47" s="10" t="s">
        <v>30</v>
      </c>
      <c r="J47" s="10" t="s">
        <v>509</v>
      </c>
      <c r="K47" s="10" t="s">
        <v>32</v>
      </c>
      <c r="L47" s="10" t="s">
        <v>50</v>
      </c>
      <c r="M47" s="10" t="s">
        <v>103</v>
      </c>
      <c r="N47" s="10" t="s">
        <v>372</v>
      </c>
      <c r="O47" s="10" t="s">
        <v>116</v>
      </c>
      <c r="P47" s="10" t="s">
        <v>33</v>
      </c>
      <c r="Q47" s="10" t="s">
        <v>33</v>
      </c>
      <c r="R47" s="10" t="s">
        <v>69</v>
      </c>
      <c r="S47" s="10" t="s">
        <v>510</v>
      </c>
      <c r="T47" s="10" t="s">
        <v>51</v>
      </c>
      <c r="U47" s="10" t="s">
        <v>162</v>
      </c>
      <c r="V47" s="10" t="s">
        <v>511</v>
      </c>
      <c r="W47" s="10" t="s">
        <v>512</v>
      </c>
      <c r="X47" s="10" t="s">
        <v>513</v>
      </c>
      <c r="Y47" s="10" t="s">
        <v>44</v>
      </c>
      <c r="Z47" s="10" t="s">
        <v>44</v>
      </c>
      <c r="AA47" s="10" t="s">
        <v>44</v>
      </c>
      <c r="AB47" s="12" t="s">
        <v>514</v>
      </c>
      <c r="AC47" s="10" t="s">
        <v>44</v>
      </c>
      <c r="AD47" s="10" t="s">
        <v>44</v>
      </c>
      <c r="AE47" s="10" t="s">
        <v>44</v>
      </c>
      <c r="AF47" s="10" t="s">
        <v>44</v>
      </c>
    </row>
    <row r="48" spans="1:32" ht="220.5" customHeight="1">
      <c r="A48" s="3"/>
      <c r="B48" s="3" t="s">
        <v>44</v>
      </c>
      <c r="C48" s="3" t="s">
        <v>44</v>
      </c>
      <c r="D48" s="3" t="s">
        <v>44</v>
      </c>
      <c r="E48" s="3" t="s">
        <v>44</v>
      </c>
      <c r="F48" s="4" t="s">
        <v>515</v>
      </c>
      <c r="G48" s="5" t="s">
        <v>516</v>
      </c>
      <c r="H48" s="5" t="s">
        <v>517</v>
      </c>
      <c r="I48" s="6" t="s">
        <v>30</v>
      </c>
      <c r="J48" s="6" t="s">
        <v>518</v>
      </c>
      <c r="K48" s="6" t="s">
        <v>65</v>
      </c>
      <c r="L48" s="6" t="s">
        <v>104</v>
      </c>
      <c r="M48" s="6" t="s">
        <v>34</v>
      </c>
      <c r="N48" s="6" t="s">
        <v>68</v>
      </c>
      <c r="O48" s="6" t="s">
        <v>116</v>
      </c>
      <c r="P48" s="6" t="s">
        <v>37</v>
      </c>
      <c r="Q48" s="6" t="s">
        <v>37</v>
      </c>
      <c r="R48" s="6" t="s">
        <v>69</v>
      </c>
      <c r="S48" s="6" t="s">
        <v>70</v>
      </c>
      <c r="T48" s="6" t="s">
        <v>209</v>
      </c>
      <c r="U48" s="6" t="s">
        <v>362</v>
      </c>
      <c r="V48" s="6" t="s">
        <v>519</v>
      </c>
      <c r="W48" s="6" t="s">
        <v>520</v>
      </c>
      <c r="X48" s="6" t="s">
        <v>521</v>
      </c>
      <c r="Y48" s="6" t="s">
        <v>44</v>
      </c>
      <c r="Z48" s="6" t="s">
        <v>44</v>
      </c>
      <c r="AA48" s="6" t="s">
        <v>44</v>
      </c>
      <c r="AB48" s="8" t="s">
        <v>522</v>
      </c>
      <c r="AC48" s="6" t="s">
        <v>44</v>
      </c>
      <c r="AD48" s="6" t="s">
        <v>44</v>
      </c>
      <c r="AE48" s="6" t="s">
        <v>44</v>
      </c>
      <c r="AF48" s="6" t="s">
        <v>44</v>
      </c>
    </row>
    <row r="49" spans="1:32" ht="220.5" customHeight="1">
      <c r="A49" s="3"/>
      <c r="B49" s="3" t="s">
        <v>44</v>
      </c>
      <c r="C49" s="3" t="s">
        <v>44</v>
      </c>
      <c r="D49" s="3" t="s">
        <v>44</v>
      </c>
      <c r="E49" s="3" t="s">
        <v>44</v>
      </c>
      <c r="F49" s="4" t="s">
        <v>523</v>
      </c>
      <c r="G49" s="9" t="s">
        <v>524</v>
      </c>
      <c r="H49" s="9" t="s">
        <v>525</v>
      </c>
      <c r="I49" s="10" t="s">
        <v>30</v>
      </c>
      <c r="J49" s="10" t="s">
        <v>526</v>
      </c>
      <c r="K49" s="10" t="s">
        <v>65</v>
      </c>
      <c r="L49" s="10" t="s">
        <v>186</v>
      </c>
      <c r="M49" s="10" t="s">
        <v>103</v>
      </c>
      <c r="N49" s="10" t="s">
        <v>53</v>
      </c>
      <c r="O49" s="10" t="s">
        <v>33</v>
      </c>
      <c r="P49" s="10" t="s">
        <v>33</v>
      </c>
      <c r="Q49" s="10" t="s">
        <v>33</v>
      </c>
      <c r="R49" s="10" t="s">
        <v>69</v>
      </c>
      <c r="S49" s="10" t="s">
        <v>119</v>
      </c>
      <c r="T49" s="10" t="s">
        <v>53</v>
      </c>
      <c r="U49" s="10" t="s">
        <v>383</v>
      </c>
      <c r="V49" s="10" t="s">
        <v>527</v>
      </c>
      <c r="W49" s="10" t="s">
        <v>528</v>
      </c>
      <c r="X49" s="10" t="s">
        <v>529</v>
      </c>
      <c r="Y49" s="10" t="s">
        <v>44</v>
      </c>
      <c r="Z49" s="10" t="s">
        <v>44</v>
      </c>
      <c r="AA49" s="10" t="s">
        <v>44</v>
      </c>
      <c r="AB49" s="12" t="s">
        <v>530</v>
      </c>
      <c r="AC49" s="10" t="s">
        <v>44</v>
      </c>
      <c r="AD49" s="10" t="s">
        <v>44</v>
      </c>
      <c r="AE49" s="10" t="s">
        <v>44</v>
      </c>
      <c r="AF49" s="10" t="s">
        <v>44</v>
      </c>
    </row>
    <row r="50" spans="1:32" ht="220.5" customHeight="1">
      <c r="A50" s="3"/>
      <c r="B50" s="3" t="s">
        <v>44</v>
      </c>
      <c r="C50" s="3" t="s">
        <v>44</v>
      </c>
      <c r="D50" s="3"/>
      <c r="E50" s="3" t="s">
        <v>44</v>
      </c>
      <c r="F50" s="4" t="s">
        <v>531</v>
      </c>
      <c r="G50" s="5" t="s">
        <v>532</v>
      </c>
      <c r="H50" s="5" t="s">
        <v>533</v>
      </c>
      <c r="I50" s="6" t="s">
        <v>30</v>
      </c>
      <c r="J50" s="6" t="s">
        <v>534</v>
      </c>
      <c r="K50" s="6" t="s">
        <v>32</v>
      </c>
      <c r="L50" s="6" t="s">
        <v>211</v>
      </c>
      <c r="M50" s="6" t="s">
        <v>34</v>
      </c>
      <c r="N50" s="6" t="s">
        <v>221</v>
      </c>
      <c r="O50" s="6" t="s">
        <v>198</v>
      </c>
      <c r="P50" s="6" t="s">
        <v>37</v>
      </c>
      <c r="Q50" s="6" t="s">
        <v>37</v>
      </c>
      <c r="R50" s="6" t="s">
        <v>69</v>
      </c>
      <c r="S50" s="6" t="s">
        <v>535</v>
      </c>
      <c r="T50" s="6" t="s">
        <v>242</v>
      </c>
      <c r="U50" s="6" t="s">
        <v>536</v>
      </c>
      <c r="V50" s="6" t="s">
        <v>537</v>
      </c>
      <c r="W50" s="6" t="s">
        <v>538</v>
      </c>
      <c r="X50" s="6" t="s">
        <v>539</v>
      </c>
      <c r="Y50" s="6" t="s">
        <v>44</v>
      </c>
      <c r="Z50" s="6" t="s">
        <v>44</v>
      </c>
      <c r="AA50" s="6" t="s">
        <v>44</v>
      </c>
      <c r="AB50" s="8" t="s">
        <v>540</v>
      </c>
      <c r="AC50" s="6" t="s">
        <v>44</v>
      </c>
      <c r="AD50" s="6" t="s">
        <v>44</v>
      </c>
      <c r="AE50" s="8" t="s">
        <v>540</v>
      </c>
      <c r="AF50" s="6"/>
    </row>
    <row r="51" spans="1:32" ht="220.5" customHeight="1">
      <c r="A51" s="3"/>
      <c r="B51" s="3" t="s">
        <v>44</v>
      </c>
      <c r="C51" s="3" t="s">
        <v>44</v>
      </c>
      <c r="D51" s="3" t="s">
        <v>44</v>
      </c>
      <c r="E51" s="3" t="s">
        <v>44</v>
      </c>
      <c r="F51" s="4" t="s">
        <v>541</v>
      </c>
      <c r="G51" s="9" t="s">
        <v>542</v>
      </c>
      <c r="H51" s="9" t="s">
        <v>543</v>
      </c>
      <c r="I51" s="10" t="s">
        <v>30</v>
      </c>
      <c r="J51" s="10" t="s">
        <v>544</v>
      </c>
      <c r="K51" s="10" t="s">
        <v>32</v>
      </c>
      <c r="L51" s="10" t="s">
        <v>466</v>
      </c>
      <c r="M51" s="10" t="s">
        <v>66</v>
      </c>
      <c r="N51" s="10" t="s">
        <v>34</v>
      </c>
      <c r="O51" s="10" t="s">
        <v>372</v>
      </c>
      <c r="P51" s="10" t="s">
        <v>37</v>
      </c>
      <c r="Q51" s="10" t="s">
        <v>37</v>
      </c>
      <c r="R51" s="10" t="s">
        <v>37</v>
      </c>
      <c r="S51" s="10" t="s">
        <v>33</v>
      </c>
      <c r="T51" s="10" t="s">
        <v>33</v>
      </c>
      <c r="U51" s="10" t="s">
        <v>545</v>
      </c>
      <c r="V51" s="10" t="s">
        <v>546</v>
      </c>
      <c r="W51" s="10" t="s">
        <v>547</v>
      </c>
      <c r="X51" s="10" t="s">
        <v>548</v>
      </c>
      <c r="Y51" s="10" t="s">
        <v>44</v>
      </c>
      <c r="Z51" s="10" t="s">
        <v>44</v>
      </c>
      <c r="AA51" s="10" t="s">
        <v>44</v>
      </c>
      <c r="AB51" s="12" t="s">
        <v>549</v>
      </c>
      <c r="AC51" s="10" t="s">
        <v>44</v>
      </c>
      <c r="AD51" s="10" t="s">
        <v>44</v>
      </c>
      <c r="AE51" s="10" t="s">
        <v>44</v>
      </c>
      <c r="AF51" s="10" t="s">
        <v>44</v>
      </c>
    </row>
    <row r="52" spans="1:32" ht="220.5" customHeight="1">
      <c r="A52" s="3"/>
      <c r="B52" s="3" t="s">
        <v>44</v>
      </c>
      <c r="C52" s="3" t="s">
        <v>44</v>
      </c>
      <c r="D52" s="3" t="s">
        <v>44</v>
      </c>
      <c r="E52" s="3" t="s">
        <v>44</v>
      </c>
      <c r="F52" s="4" t="s">
        <v>550</v>
      </c>
      <c r="G52" s="5" t="s">
        <v>551</v>
      </c>
      <c r="H52" s="5" t="s">
        <v>552</v>
      </c>
      <c r="I52" s="6" t="s">
        <v>30</v>
      </c>
      <c r="J52" s="6" t="s">
        <v>553</v>
      </c>
      <c r="K52" s="6" t="s">
        <v>32</v>
      </c>
      <c r="L52" s="6" t="s">
        <v>50</v>
      </c>
      <c r="M52" s="6" t="s">
        <v>34</v>
      </c>
      <c r="N52" s="6" t="s">
        <v>103</v>
      </c>
      <c r="O52" s="6" t="s">
        <v>33</v>
      </c>
      <c r="P52" s="6" t="s">
        <v>37</v>
      </c>
      <c r="Q52" s="6" t="s">
        <v>37</v>
      </c>
      <c r="R52" s="6" t="s">
        <v>37</v>
      </c>
      <c r="S52" s="6" t="s">
        <v>33</v>
      </c>
      <c r="T52" s="6" t="s">
        <v>33</v>
      </c>
      <c r="U52" s="6" t="s">
        <v>554</v>
      </c>
      <c r="V52" s="6" t="s">
        <v>555</v>
      </c>
      <c r="W52" s="6" t="s">
        <v>556</v>
      </c>
      <c r="X52" s="6" t="s">
        <v>557</v>
      </c>
      <c r="Y52" s="6" t="s">
        <v>44</v>
      </c>
      <c r="Z52" s="6" t="s">
        <v>44</v>
      </c>
      <c r="AA52" s="6" t="s">
        <v>44</v>
      </c>
      <c r="AB52" s="8" t="s">
        <v>558</v>
      </c>
      <c r="AC52" s="6" t="s">
        <v>44</v>
      </c>
      <c r="AD52" s="6" t="s">
        <v>44</v>
      </c>
      <c r="AE52" s="6" t="s">
        <v>44</v>
      </c>
      <c r="AF52" s="6" t="s">
        <v>44</v>
      </c>
    </row>
    <row r="53" spans="1:32" ht="220.5" customHeight="1">
      <c r="A53" s="3"/>
      <c r="B53" s="3" t="s">
        <v>44</v>
      </c>
      <c r="C53" s="3" t="s">
        <v>44</v>
      </c>
      <c r="D53" s="3" t="s">
        <v>44</v>
      </c>
      <c r="E53" s="3" t="s">
        <v>44</v>
      </c>
      <c r="F53" s="4" t="s">
        <v>559</v>
      </c>
      <c r="G53" s="9" t="s">
        <v>560</v>
      </c>
      <c r="H53" s="9" t="s">
        <v>561</v>
      </c>
      <c r="I53" s="10" t="s">
        <v>30</v>
      </c>
      <c r="J53" s="10" t="s">
        <v>562</v>
      </c>
      <c r="K53" s="10" t="s">
        <v>32</v>
      </c>
      <c r="L53" s="10" t="s">
        <v>50</v>
      </c>
      <c r="M53" s="10" t="s">
        <v>103</v>
      </c>
      <c r="N53" s="10" t="s">
        <v>35</v>
      </c>
      <c r="O53" s="10" t="s">
        <v>372</v>
      </c>
      <c r="P53" s="10" t="s">
        <v>33</v>
      </c>
      <c r="Q53" s="10" t="s">
        <v>33</v>
      </c>
      <c r="R53" s="10" t="s">
        <v>37</v>
      </c>
      <c r="S53" s="10" t="s">
        <v>33</v>
      </c>
      <c r="T53" s="10" t="s">
        <v>33</v>
      </c>
      <c r="U53" s="10" t="s">
        <v>563</v>
      </c>
      <c r="V53" s="10" t="s">
        <v>564</v>
      </c>
      <c r="W53" s="10" t="s">
        <v>565</v>
      </c>
      <c r="X53" s="10" t="s">
        <v>566</v>
      </c>
      <c r="Y53" s="10" t="s">
        <v>44</v>
      </c>
      <c r="Z53" s="10" t="s">
        <v>44</v>
      </c>
      <c r="AA53" s="10" t="s">
        <v>44</v>
      </c>
      <c r="AB53" s="12" t="s">
        <v>567</v>
      </c>
      <c r="AC53" s="10" t="s">
        <v>44</v>
      </c>
      <c r="AD53" s="10" t="s">
        <v>44</v>
      </c>
      <c r="AE53" s="10" t="s">
        <v>44</v>
      </c>
      <c r="AF53" s="10" t="s">
        <v>44</v>
      </c>
    </row>
    <row r="54" spans="1:32" ht="220.5" customHeight="1">
      <c r="A54" s="3"/>
      <c r="B54" s="3" t="s">
        <v>44</v>
      </c>
      <c r="C54" s="3" t="s">
        <v>44</v>
      </c>
      <c r="D54" s="3" t="s">
        <v>44</v>
      </c>
      <c r="E54" s="3" t="s">
        <v>44</v>
      </c>
      <c r="F54" s="4" t="s">
        <v>568</v>
      </c>
      <c r="G54" s="5" t="s">
        <v>569</v>
      </c>
      <c r="H54" s="5" t="s">
        <v>570</v>
      </c>
      <c r="I54" s="6" t="s">
        <v>30</v>
      </c>
      <c r="J54" s="6" t="s">
        <v>571</v>
      </c>
      <c r="K54" s="6" t="s">
        <v>65</v>
      </c>
      <c r="L54" s="6" t="s">
        <v>572</v>
      </c>
      <c r="M54" s="6" t="s">
        <v>573</v>
      </c>
      <c r="N54" s="6" t="s">
        <v>574</v>
      </c>
      <c r="O54" s="6" t="s">
        <v>33</v>
      </c>
      <c r="P54" s="6" t="s">
        <v>37</v>
      </c>
      <c r="Q54" s="6" t="s">
        <v>37</v>
      </c>
      <c r="R54" s="6" t="s">
        <v>33</v>
      </c>
      <c r="S54" s="6" t="s">
        <v>33</v>
      </c>
      <c r="T54" s="6" t="s">
        <v>33</v>
      </c>
      <c r="U54" s="6" t="s">
        <v>575</v>
      </c>
      <c r="V54" s="6" t="s">
        <v>576</v>
      </c>
      <c r="W54" s="6" t="s">
        <v>577</v>
      </c>
      <c r="X54" s="6" t="s">
        <v>578</v>
      </c>
      <c r="Y54" s="6" t="s">
        <v>44</v>
      </c>
      <c r="Z54" s="6" t="s">
        <v>44</v>
      </c>
      <c r="AA54" s="6" t="s">
        <v>44</v>
      </c>
      <c r="AB54" s="8" t="s">
        <v>579</v>
      </c>
      <c r="AC54" s="6" t="s">
        <v>44</v>
      </c>
      <c r="AD54" s="6" t="s">
        <v>44</v>
      </c>
      <c r="AE54" s="6" t="s">
        <v>44</v>
      </c>
      <c r="AF54" s="6" t="s">
        <v>44</v>
      </c>
    </row>
    <row r="55" spans="1:32" ht="220.5" customHeight="1">
      <c r="A55" s="3"/>
      <c r="B55" s="3" t="s">
        <v>44</v>
      </c>
      <c r="C55" s="3" t="s">
        <v>44</v>
      </c>
      <c r="D55" s="3" t="s">
        <v>44</v>
      </c>
      <c r="E55" s="3" t="s">
        <v>44</v>
      </c>
      <c r="F55" s="4" t="s">
        <v>580</v>
      </c>
      <c r="G55" s="9" t="s">
        <v>581</v>
      </c>
      <c r="H55" s="9" t="s">
        <v>582</v>
      </c>
      <c r="I55" s="10" t="s">
        <v>30</v>
      </c>
      <c r="J55" s="10" t="s">
        <v>583</v>
      </c>
      <c r="K55" s="10" t="s">
        <v>65</v>
      </c>
      <c r="L55" s="10" t="s">
        <v>262</v>
      </c>
      <c r="M55" s="10" t="s">
        <v>88</v>
      </c>
      <c r="N55" s="10" t="s">
        <v>36</v>
      </c>
      <c r="O55" s="10" t="s">
        <v>243</v>
      </c>
      <c r="P55" s="10" t="s">
        <v>37</v>
      </c>
      <c r="Q55" s="10" t="s">
        <v>37</v>
      </c>
      <c r="R55" s="10" t="s">
        <v>37</v>
      </c>
      <c r="S55" s="10" t="s">
        <v>33</v>
      </c>
      <c r="T55" s="10" t="s">
        <v>33</v>
      </c>
      <c r="U55" s="10" t="s">
        <v>584</v>
      </c>
      <c r="V55" s="10" t="s">
        <v>585</v>
      </c>
      <c r="W55" s="10" t="s">
        <v>586</v>
      </c>
      <c r="X55" s="10" t="s">
        <v>587</v>
      </c>
      <c r="Y55" s="10" t="s">
        <v>44</v>
      </c>
      <c r="Z55" s="10" t="s">
        <v>44</v>
      </c>
      <c r="AA55" s="10" t="s">
        <v>44</v>
      </c>
      <c r="AB55" s="12" t="s">
        <v>588</v>
      </c>
      <c r="AC55" s="10" t="s">
        <v>44</v>
      </c>
      <c r="AD55" s="10" t="s">
        <v>44</v>
      </c>
      <c r="AE55" s="10" t="s">
        <v>44</v>
      </c>
      <c r="AF55" s="10" t="s">
        <v>44</v>
      </c>
    </row>
    <row r="56" spans="1:32" ht="220.5" customHeight="1">
      <c r="A56" s="3"/>
      <c r="B56" s="3" t="s">
        <v>44</v>
      </c>
      <c r="C56" s="3" t="s">
        <v>44</v>
      </c>
      <c r="D56" s="3" t="s">
        <v>44</v>
      </c>
      <c r="E56" s="3" t="s">
        <v>44</v>
      </c>
      <c r="F56" s="4" t="s">
        <v>589</v>
      </c>
      <c r="G56" s="5" t="s">
        <v>590</v>
      </c>
      <c r="H56" s="5" t="s">
        <v>591</v>
      </c>
      <c r="I56" s="6" t="s">
        <v>30</v>
      </c>
      <c r="J56" s="6" t="s">
        <v>592</v>
      </c>
      <c r="K56" s="6" t="s">
        <v>65</v>
      </c>
      <c r="L56" s="6" t="s">
        <v>262</v>
      </c>
      <c r="M56" s="6" t="s">
        <v>86</v>
      </c>
      <c r="N56" s="6" t="s">
        <v>176</v>
      </c>
      <c r="O56" s="6" t="s">
        <v>593</v>
      </c>
      <c r="P56" s="6" t="s">
        <v>33</v>
      </c>
      <c r="Q56" s="6" t="s">
        <v>37</v>
      </c>
      <c r="R56" s="6" t="s">
        <v>69</v>
      </c>
      <c r="S56" s="6" t="s">
        <v>510</v>
      </c>
      <c r="T56" s="6" t="s">
        <v>131</v>
      </c>
      <c r="U56" s="6" t="s">
        <v>594</v>
      </c>
      <c r="V56" s="6" t="s">
        <v>595</v>
      </c>
      <c r="W56" s="6" t="s">
        <v>596</v>
      </c>
      <c r="X56" s="6" t="s">
        <v>597</v>
      </c>
      <c r="Y56" s="6" t="s">
        <v>44</v>
      </c>
      <c r="Z56" s="6" t="s">
        <v>44</v>
      </c>
      <c r="AA56" s="6" t="s">
        <v>44</v>
      </c>
      <c r="AB56" s="8" t="s">
        <v>598</v>
      </c>
      <c r="AC56" s="6" t="s">
        <v>44</v>
      </c>
      <c r="AD56" s="6" t="s">
        <v>44</v>
      </c>
      <c r="AE56" s="6" t="s">
        <v>44</v>
      </c>
      <c r="AF56" s="6" t="s">
        <v>44</v>
      </c>
    </row>
    <row r="57" spans="1:32" ht="220.5" customHeight="1">
      <c r="A57" s="3"/>
      <c r="B57" s="3" t="s">
        <v>44</v>
      </c>
      <c r="C57" s="3" t="s">
        <v>44</v>
      </c>
      <c r="D57" s="3" t="s">
        <v>44</v>
      </c>
      <c r="E57" s="3" t="s">
        <v>44</v>
      </c>
      <c r="F57" s="4" t="s">
        <v>599</v>
      </c>
      <c r="G57" s="9" t="s">
        <v>600</v>
      </c>
      <c r="H57" s="9" t="s">
        <v>601</v>
      </c>
      <c r="I57" s="10" t="s">
        <v>30</v>
      </c>
      <c r="J57" s="10" t="s">
        <v>602</v>
      </c>
      <c r="K57" s="10" t="s">
        <v>32</v>
      </c>
      <c r="L57" s="10" t="s">
        <v>174</v>
      </c>
      <c r="M57" s="10" t="s">
        <v>51</v>
      </c>
      <c r="N57" s="10" t="s">
        <v>68</v>
      </c>
      <c r="O57" s="10" t="s">
        <v>52</v>
      </c>
      <c r="P57" s="10" t="s">
        <v>69</v>
      </c>
      <c r="Q57" s="10" t="s">
        <v>69</v>
      </c>
      <c r="R57" s="10" t="s">
        <v>69</v>
      </c>
      <c r="S57" s="10" t="s">
        <v>70</v>
      </c>
      <c r="T57" s="10" t="s">
        <v>52</v>
      </c>
      <c r="U57" s="10" t="s">
        <v>603</v>
      </c>
      <c r="V57" s="10" t="s">
        <v>604</v>
      </c>
      <c r="W57" s="10" t="s">
        <v>605</v>
      </c>
      <c r="X57" s="10" t="s">
        <v>606</v>
      </c>
      <c r="Y57" s="10" t="s">
        <v>44</v>
      </c>
      <c r="Z57" s="10" t="s">
        <v>44</v>
      </c>
      <c r="AA57" s="10" t="s">
        <v>44</v>
      </c>
      <c r="AB57" s="12" t="s">
        <v>607</v>
      </c>
      <c r="AC57" s="10" t="s">
        <v>44</v>
      </c>
      <c r="AD57" s="10" t="s">
        <v>44</v>
      </c>
      <c r="AE57" s="10" t="s">
        <v>44</v>
      </c>
      <c r="AF57" s="10" t="s">
        <v>44</v>
      </c>
    </row>
    <row r="58" spans="1:32" ht="220.5" customHeight="1">
      <c r="A58" s="3"/>
      <c r="B58" s="3" t="s">
        <v>44</v>
      </c>
      <c r="C58" s="3" t="s">
        <v>44</v>
      </c>
      <c r="D58" s="3" t="s">
        <v>44</v>
      </c>
      <c r="E58" s="3" t="s">
        <v>44</v>
      </c>
      <c r="F58" s="4" t="s">
        <v>608</v>
      </c>
      <c r="G58" s="5" t="s">
        <v>609</v>
      </c>
      <c r="H58" s="5" t="s">
        <v>610</v>
      </c>
      <c r="I58" s="6" t="s">
        <v>30</v>
      </c>
      <c r="J58" s="6" t="s">
        <v>611</v>
      </c>
      <c r="K58" s="6" t="s">
        <v>65</v>
      </c>
      <c r="L58" s="6" t="s">
        <v>612</v>
      </c>
      <c r="M58" s="6" t="s">
        <v>613</v>
      </c>
      <c r="N58" s="6" t="s">
        <v>372</v>
      </c>
      <c r="O58" s="6" t="s">
        <v>116</v>
      </c>
      <c r="P58" s="6" t="s">
        <v>37</v>
      </c>
      <c r="Q58" s="6" t="s">
        <v>37</v>
      </c>
      <c r="R58" s="6" t="s">
        <v>69</v>
      </c>
      <c r="S58" s="6" t="s">
        <v>70</v>
      </c>
      <c r="T58" s="6" t="s">
        <v>50</v>
      </c>
      <c r="U58" s="6" t="s">
        <v>162</v>
      </c>
      <c r="V58" s="6" t="s">
        <v>614</v>
      </c>
      <c r="W58" s="6" t="s">
        <v>615</v>
      </c>
      <c r="X58" s="6" t="s">
        <v>616</v>
      </c>
      <c r="Y58" s="6" t="s">
        <v>44</v>
      </c>
      <c r="Z58" s="6" t="s">
        <v>44</v>
      </c>
      <c r="AA58" s="6" t="s">
        <v>44</v>
      </c>
      <c r="AB58" s="8" t="s">
        <v>617</v>
      </c>
      <c r="AC58" s="6" t="s">
        <v>44</v>
      </c>
      <c r="AD58" s="6" t="s">
        <v>44</v>
      </c>
      <c r="AE58" s="6" t="s">
        <v>44</v>
      </c>
      <c r="AF58" s="6" t="s">
        <v>44</v>
      </c>
    </row>
    <row r="59" spans="1:32" ht="220.5" customHeight="1">
      <c r="A59" s="3"/>
      <c r="B59" s="3" t="s">
        <v>44</v>
      </c>
      <c r="C59" s="3" t="s">
        <v>44</v>
      </c>
      <c r="D59" s="3" t="s">
        <v>44</v>
      </c>
      <c r="E59" s="3" t="s">
        <v>44</v>
      </c>
      <c r="F59" s="4" t="s">
        <v>618</v>
      </c>
      <c r="G59" s="9" t="s">
        <v>619</v>
      </c>
      <c r="H59" s="9" t="s">
        <v>620</v>
      </c>
      <c r="I59" s="10" t="s">
        <v>30</v>
      </c>
      <c r="J59" s="10" t="s">
        <v>621</v>
      </c>
      <c r="K59" s="10" t="s">
        <v>32</v>
      </c>
      <c r="L59" s="10" t="s">
        <v>50</v>
      </c>
      <c r="M59" s="10" t="s">
        <v>88</v>
      </c>
      <c r="N59" s="10" t="s">
        <v>88</v>
      </c>
      <c r="O59" s="10" t="s">
        <v>33</v>
      </c>
      <c r="P59" s="10" t="s">
        <v>37</v>
      </c>
      <c r="Q59" s="10" t="s">
        <v>37</v>
      </c>
      <c r="R59" s="10" t="s">
        <v>37</v>
      </c>
      <c r="S59" s="10" t="s">
        <v>33</v>
      </c>
      <c r="T59" s="10" t="s">
        <v>33</v>
      </c>
      <c r="U59" s="10" t="s">
        <v>622</v>
      </c>
      <c r="V59" s="10" t="s">
        <v>623</v>
      </c>
      <c r="W59" s="10" t="s">
        <v>624</v>
      </c>
      <c r="X59" s="10" t="s">
        <v>625</v>
      </c>
      <c r="Y59" s="10" t="s">
        <v>44</v>
      </c>
      <c r="Z59" s="10" t="s">
        <v>44</v>
      </c>
      <c r="AA59" s="10" t="s">
        <v>44</v>
      </c>
      <c r="AB59" s="12" t="s">
        <v>626</v>
      </c>
      <c r="AC59" s="10" t="s">
        <v>44</v>
      </c>
      <c r="AD59" s="10" t="s">
        <v>44</v>
      </c>
      <c r="AE59" s="10" t="s">
        <v>44</v>
      </c>
      <c r="AF59" s="10" t="s">
        <v>44</v>
      </c>
    </row>
    <row r="60" spans="1:32" ht="220.5" customHeight="1">
      <c r="A60" s="3"/>
      <c r="B60" s="3" t="s">
        <v>44</v>
      </c>
      <c r="C60" s="3" t="s">
        <v>44</v>
      </c>
      <c r="D60" s="3" t="s">
        <v>44</v>
      </c>
      <c r="E60" s="3" t="s">
        <v>44</v>
      </c>
      <c r="F60" s="4" t="s">
        <v>627</v>
      </c>
      <c r="G60" s="5" t="s">
        <v>628</v>
      </c>
      <c r="H60" s="5" t="s">
        <v>629</v>
      </c>
      <c r="I60" s="6" t="s">
        <v>30</v>
      </c>
      <c r="J60" s="6" t="s">
        <v>630</v>
      </c>
      <c r="K60" s="6" t="s">
        <v>32</v>
      </c>
      <c r="L60" s="6" t="s">
        <v>466</v>
      </c>
      <c r="M60" s="6" t="s">
        <v>88</v>
      </c>
      <c r="N60" s="6" t="s">
        <v>209</v>
      </c>
      <c r="O60" s="6" t="s">
        <v>33</v>
      </c>
      <c r="P60" s="6" t="s">
        <v>37</v>
      </c>
      <c r="Q60" s="6" t="s">
        <v>37</v>
      </c>
      <c r="R60" s="6" t="s">
        <v>37</v>
      </c>
      <c r="S60" s="6" t="s">
        <v>33</v>
      </c>
      <c r="T60" s="6" t="s">
        <v>33</v>
      </c>
      <c r="U60" s="6" t="s">
        <v>631</v>
      </c>
      <c r="V60" s="6" t="s">
        <v>632</v>
      </c>
      <c r="W60" s="6" t="s">
        <v>633</v>
      </c>
      <c r="X60" s="6" t="s">
        <v>634</v>
      </c>
      <c r="Y60" s="6" t="s">
        <v>44</v>
      </c>
      <c r="Z60" s="6" t="s">
        <v>44</v>
      </c>
      <c r="AA60" s="6" t="s">
        <v>44</v>
      </c>
      <c r="AB60" s="8" t="s">
        <v>635</v>
      </c>
      <c r="AC60" s="6" t="s">
        <v>44</v>
      </c>
      <c r="AD60" s="6" t="s">
        <v>44</v>
      </c>
      <c r="AE60" s="6" t="s">
        <v>44</v>
      </c>
      <c r="AF60" s="6" t="s">
        <v>44</v>
      </c>
    </row>
    <row r="61" spans="1:32" ht="220.5" customHeight="1">
      <c r="A61" s="3"/>
      <c r="B61" s="3" t="s">
        <v>44</v>
      </c>
      <c r="C61" s="3" t="s">
        <v>44</v>
      </c>
      <c r="D61" s="3" t="s">
        <v>44</v>
      </c>
      <c r="E61" s="3" t="s">
        <v>44</v>
      </c>
      <c r="F61" s="4" t="s">
        <v>636</v>
      </c>
      <c r="G61" s="9" t="s">
        <v>637</v>
      </c>
      <c r="H61" s="9" t="s">
        <v>638</v>
      </c>
      <c r="I61" s="10" t="s">
        <v>30</v>
      </c>
      <c r="J61" s="10" t="s">
        <v>639</v>
      </c>
      <c r="K61" s="10" t="s">
        <v>32</v>
      </c>
      <c r="L61" s="10" t="s">
        <v>466</v>
      </c>
      <c r="M61" s="10" t="s">
        <v>34</v>
      </c>
      <c r="N61" s="10" t="s">
        <v>34</v>
      </c>
      <c r="O61" s="10" t="s">
        <v>36</v>
      </c>
      <c r="P61" s="10" t="s">
        <v>37</v>
      </c>
      <c r="Q61" s="10" t="s">
        <v>37</v>
      </c>
      <c r="R61" s="10" t="s">
        <v>37</v>
      </c>
      <c r="S61" s="10" t="s">
        <v>33</v>
      </c>
      <c r="T61" s="10" t="s">
        <v>33</v>
      </c>
      <c r="U61" s="10" t="s">
        <v>640</v>
      </c>
      <c r="V61" s="10" t="s">
        <v>641</v>
      </c>
      <c r="W61" s="10" t="s">
        <v>642</v>
      </c>
      <c r="X61" s="10" t="s">
        <v>643</v>
      </c>
      <c r="Y61" s="10" t="s">
        <v>44</v>
      </c>
      <c r="Z61" s="10" t="s">
        <v>44</v>
      </c>
      <c r="AA61" s="10" t="s">
        <v>44</v>
      </c>
      <c r="AB61" s="12" t="s">
        <v>644</v>
      </c>
      <c r="AC61" s="10" t="s">
        <v>44</v>
      </c>
      <c r="AD61" s="10" t="s">
        <v>44</v>
      </c>
      <c r="AE61" s="10" t="s">
        <v>44</v>
      </c>
      <c r="AF61" s="10" t="s">
        <v>44</v>
      </c>
    </row>
    <row r="62" spans="1:32" ht="220.5" customHeight="1">
      <c r="A62" s="3"/>
      <c r="B62" s="3" t="s">
        <v>44</v>
      </c>
      <c r="C62" s="3" t="s">
        <v>44</v>
      </c>
      <c r="D62" s="3" t="s">
        <v>44</v>
      </c>
      <c r="E62" s="3" t="s">
        <v>44</v>
      </c>
      <c r="F62" s="4" t="s">
        <v>645</v>
      </c>
      <c r="G62" s="5" t="s">
        <v>646</v>
      </c>
      <c r="H62" s="5" t="s">
        <v>647</v>
      </c>
      <c r="I62" s="6" t="s">
        <v>30</v>
      </c>
      <c r="J62" s="6" t="s">
        <v>648</v>
      </c>
      <c r="K62" s="6" t="s">
        <v>32</v>
      </c>
      <c r="L62" s="6" t="s">
        <v>174</v>
      </c>
      <c r="M62" s="6" t="s">
        <v>103</v>
      </c>
      <c r="N62" s="6" t="s">
        <v>35</v>
      </c>
      <c r="O62" s="6" t="s">
        <v>33</v>
      </c>
      <c r="P62" s="6" t="s">
        <v>37</v>
      </c>
      <c r="Q62" s="6" t="s">
        <v>37</v>
      </c>
      <c r="R62" s="6" t="s">
        <v>37</v>
      </c>
      <c r="S62" s="6" t="s">
        <v>33</v>
      </c>
      <c r="T62" s="6" t="s">
        <v>33</v>
      </c>
      <c r="U62" s="6" t="s">
        <v>649</v>
      </c>
      <c r="V62" s="6" t="s">
        <v>650</v>
      </c>
      <c r="W62" s="6" t="s">
        <v>651</v>
      </c>
      <c r="X62" s="6" t="s">
        <v>652</v>
      </c>
      <c r="Y62" s="6" t="s">
        <v>44</v>
      </c>
      <c r="Z62" s="6" t="s">
        <v>44</v>
      </c>
      <c r="AA62" s="6" t="s">
        <v>44</v>
      </c>
      <c r="AB62" s="8" t="s">
        <v>653</v>
      </c>
      <c r="AC62" s="6" t="s">
        <v>44</v>
      </c>
      <c r="AD62" s="6" t="s">
        <v>44</v>
      </c>
      <c r="AE62" s="6" t="s">
        <v>44</v>
      </c>
      <c r="AF62" s="6" t="s">
        <v>44</v>
      </c>
    </row>
    <row r="63" spans="1:32" ht="220.5" customHeight="1">
      <c r="A63" s="3"/>
      <c r="B63" s="3" t="s">
        <v>44</v>
      </c>
      <c r="C63" s="3" t="s">
        <v>44</v>
      </c>
      <c r="D63" s="3" t="s">
        <v>44</v>
      </c>
      <c r="E63" s="3" t="s">
        <v>44</v>
      </c>
      <c r="F63" s="4" t="s">
        <v>654</v>
      </c>
      <c r="G63" s="9" t="s">
        <v>655</v>
      </c>
      <c r="H63" s="9" t="s">
        <v>656</v>
      </c>
      <c r="I63" s="10" t="s">
        <v>30</v>
      </c>
      <c r="J63" s="10" t="s">
        <v>657</v>
      </c>
      <c r="K63" s="10" t="s">
        <v>32</v>
      </c>
      <c r="L63" s="10" t="s">
        <v>50</v>
      </c>
      <c r="M63" s="10" t="s">
        <v>88</v>
      </c>
      <c r="N63" s="10" t="s">
        <v>211</v>
      </c>
      <c r="O63" s="10" t="s">
        <v>33</v>
      </c>
      <c r="P63" s="10" t="s">
        <v>37</v>
      </c>
      <c r="Q63" s="10" t="s">
        <v>37</v>
      </c>
      <c r="R63" s="10" t="s">
        <v>37</v>
      </c>
      <c r="S63" s="10" t="s">
        <v>33</v>
      </c>
      <c r="T63" s="10" t="s">
        <v>33</v>
      </c>
      <c r="U63" s="10" t="s">
        <v>658</v>
      </c>
      <c r="V63" s="10" t="s">
        <v>659</v>
      </c>
      <c r="W63" s="10" t="s">
        <v>660</v>
      </c>
      <c r="X63" s="10" t="s">
        <v>661</v>
      </c>
      <c r="Y63" s="10" t="s">
        <v>44</v>
      </c>
      <c r="Z63" s="10" t="s">
        <v>44</v>
      </c>
      <c r="AA63" s="10" t="s">
        <v>44</v>
      </c>
      <c r="AB63" s="12" t="s">
        <v>662</v>
      </c>
      <c r="AC63" s="10" t="s">
        <v>44</v>
      </c>
      <c r="AD63" s="10" t="s">
        <v>44</v>
      </c>
      <c r="AE63" s="10" t="s">
        <v>44</v>
      </c>
      <c r="AF63" s="10" t="s">
        <v>44</v>
      </c>
    </row>
    <row r="64" spans="1:32" ht="220.5" customHeight="1">
      <c r="A64" s="3"/>
      <c r="B64" s="3" t="s">
        <v>44</v>
      </c>
      <c r="C64" s="3" t="s">
        <v>44</v>
      </c>
      <c r="D64" s="3" t="s">
        <v>44</v>
      </c>
      <c r="E64" s="3" t="s">
        <v>44</v>
      </c>
      <c r="F64" s="4" t="s">
        <v>663</v>
      </c>
      <c r="G64" s="5" t="s">
        <v>664</v>
      </c>
      <c r="H64" s="5" t="s">
        <v>665</v>
      </c>
      <c r="I64" s="6" t="s">
        <v>30</v>
      </c>
      <c r="J64" s="6" t="s">
        <v>666</v>
      </c>
      <c r="K64" s="6" t="s">
        <v>32</v>
      </c>
      <c r="L64" s="6" t="s">
        <v>50</v>
      </c>
      <c r="M64" s="6" t="s">
        <v>103</v>
      </c>
      <c r="N64" s="6" t="s">
        <v>448</v>
      </c>
      <c r="O64" s="6" t="s">
        <v>33</v>
      </c>
      <c r="P64" s="6" t="s">
        <v>37</v>
      </c>
      <c r="Q64" s="6" t="s">
        <v>37</v>
      </c>
      <c r="R64" s="6" t="s">
        <v>33</v>
      </c>
      <c r="S64" s="6" t="s">
        <v>33</v>
      </c>
      <c r="T64" s="6" t="s">
        <v>33</v>
      </c>
      <c r="U64" s="6" t="s">
        <v>667</v>
      </c>
      <c r="V64" s="6" t="s">
        <v>668</v>
      </c>
      <c r="W64" s="6" t="s">
        <v>669</v>
      </c>
      <c r="X64" s="6" t="s">
        <v>670</v>
      </c>
      <c r="Y64" s="6" t="s">
        <v>44</v>
      </c>
      <c r="Z64" s="6" t="s">
        <v>44</v>
      </c>
      <c r="AA64" s="6" t="s">
        <v>44</v>
      </c>
      <c r="AB64" s="8" t="s">
        <v>671</v>
      </c>
      <c r="AC64" s="6" t="s">
        <v>44</v>
      </c>
      <c r="AD64" s="6" t="s">
        <v>44</v>
      </c>
      <c r="AE64" s="6" t="s">
        <v>44</v>
      </c>
      <c r="AF64" s="6" t="s">
        <v>44</v>
      </c>
    </row>
    <row r="65" spans="1:32" ht="220.5" customHeight="1">
      <c r="A65" s="3"/>
      <c r="B65" s="3" t="s">
        <v>44</v>
      </c>
      <c r="C65" s="3" t="s">
        <v>44</v>
      </c>
      <c r="D65" s="3" t="s">
        <v>44</v>
      </c>
      <c r="E65" s="3" t="s">
        <v>44</v>
      </c>
      <c r="F65" s="4" t="s">
        <v>672</v>
      </c>
      <c r="G65" s="9" t="s">
        <v>673</v>
      </c>
      <c r="H65" s="9" t="s">
        <v>674</v>
      </c>
      <c r="I65" s="10" t="s">
        <v>30</v>
      </c>
      <c r="J65" s="10" t="s">
        <v>675</v>
      </c>
      <c r="K65" s="10" t="s">
        <v>32</v>
      </c>
      <c r="L65" s="10" t="s">
        <v>174</v>
      </c>
      <c r="M65" s="10" t="s">
        <v>103</v>
      </c>
      <c r="N65" s="10" t="s">
        <v>53</v>
      </c>
      <c r="O65" s="10" t="s">
        <v>198</v>
      </c>
      <c r="P65" s="10" t="s">
        <v>37</v>
      </c>
      <c r="Q65" s="10" t="s">
        <v>37</v>
      </c>
      <c r="R65" s="10" t="s">
        <v>69</v>
      </c>
      <c r="S65" s="10" t="s">
        <v>70</v>
      </c>
      <c r="T65" s="10" t="s">
        <v>68</v>
      </c>
      <c r="U65" s="10" t="s">
        <v>676</v>
      </c>
      <c r="V65" s="10" t="s">
        <v>677</v>
      </c>
      <c r="W65" s="10" t="s">
        <v>678</v>
      </c>
      <c r="X65" s="10" t="s">
        <v>679</v>
      </c>
      <c r="Y65" s="10" t="s">
        <v>44</v>
      </c>
      <c r="Z65" s="10" t="s">
        <v>44</v>
      </c>
      <c r="AA65" s="10" t="s">
        <v>44</v>
      </c>
      <c r="AB65" s="12" t="s">
        <v>680</v>
      </c>
      <c r="AC65" s="10" t="s">
        <v>44</v>
      </c>
      <c r="AD65" s="10" t="s">
        <v>44</v>
      </c>
      <c r="AE65" s="10" t="s">
        <v>44</v>
      </c>
      <c r="AF65" s="10" t="s">
        <v>44</v>
      </c>
    </row>
    <row r="66" spans="1:32" ht="220.5" customHeight="1">
      <c r="A66" s="3"/>
      <c r="B66" s="3" t="s">
        <v>44</v>
      </c>
      <c r="C66" s="3" t="s">
        <v>44</v>
      </c>
      <c r="D66" s="3" t="s">
        <v>44</v>
      </c>
      <c r="E66" s="3" t="s">
        <v>44</v>
      </c>
      <c r="F66" s="4" t="s">
        <v>681</v>
      </c>
      <c r="G66" s="5" t="s">
        <v>682</v>
      </c>
      <c r="H66" s="5" t="s">
        <v>683</v>
      </c>
      <c r="I66" s="6" t="s">
        <v>30</v>
      </c>
      <c r="J66" s="6" t="s">
        <v>684</v>
      </c>
      <c r="K66" s="6" t="s">
        <v>65</v>
      </c>
      <c r="L66" s="6" t="s">
        <v>685</v>
      </c>
      <c r="M66" s="6" t="s">
        <v>86</v>
      </c>
      <c r="N66" s="6" t="s">
        <v>104</v>
      </c>
      <c r="O66" s="6" t="s">
        <v>33</v>
      </c>
      <c r="P66" s="6" t="s">
        <v>37</v>
      </c>
      <c r="Q66" s="6" t="s">
        <v>37</v>
      </c>
      <c r="R66" s="6" t="s">
        <v>69</v>
      </c>
      <c r="S66" s="6" t="s">
        <v>70</v>
      </c>
      <c r="T66" s="6" t="s">
        <v>86</v>
      </c>
      <c r="U66" s="6" t="s">
        <v>575</v>
      </c>
      <c r="V66" s="6" t="s">
        <v>686</v>
      </c>
      <c r="W66" s="6" t="s">
        <v>687</v>
      </c>
      <c r="X66" s="6" t="s">
        <v>688</v>
      </c>
      <c r="Y66" s="6" t="s">
        <v>44</v>
      </c>
      <c r="Z66" s="6" t="s">
        <v>44</v>
      </c>
      <c r="AA66" s="6" t="s">
        <v>44</v>
      </c>
      <c r="AB66" s="8" t="s">
        <v>689</v>
      </c>
      <c r="AC66" s="6" t="s">
        <v>44</v>
      </c>
      <c r="AD66" s="6" t="s">
        <v>44</v>
      </c>
      <c r="AE66" s="6" t="s">
        <v>44</v>
      </c>
      <c r="AF66" s="6" t="s">
        <v>44</v>
      </c>
    </row>
    <row r="67" spans="1:32" ht="220.5" customHeight="1">
      <c r="A67" s="3"/>
      <c r="B67" s="3" t="s">
        <v>44</v>
      </c>
      <c r="C67" s="3" t="s">
        <v>44</v>
      </c>
      <c r="D67" s="3" t="s">
        <v>44</v>
      </c>
      <c r="E67" s="3" t="s">
        <v>44</v>
      </c>
      <c r="F67" s="4" t="s">
        <v>690</v>
      </c>
      <c r="G67" s="9" t="s">
        <v>691</v>
      </c>
      <c r="H67" s="9" t="s">
        <v>692</v>
      </c>
      <c r="I67" s="10" t="s">
        <v>30</v>
      </c>
      <c r="J67" s="10" t="s">
        <v>693</v>
      </c>
      <c r="K67" s="10" t="s">
        <v>65</v>
      </c>
      <c r="L67" s="10" t="s">
        <v>694</v>
      </c>
      <c r="M67" s="10" t="s">
        <v>86</v>
      </c>
      <c r="N67" s="10" t="s">
        <v>160</v>
      </c>
      <c r="O67" s="10" t="s">
        <v>372</v>
      </c>
      <c r="P67" s="10" t="s">
        <v>37</v>
      </c>
      <c r="Q67" s="10" t="s">
        <v>37</v>
      </c>
      <c r="R67" s="10" t="s">
        <v>69</v>
      </c>
      <c r="S67" s="10" t="s">
        <v>70</v>
      </c>
      <c r="T67" s="10" t="s">
        <v>160</v>
      </c>
      <c r="U67" s="10" t="s">
        <v>695</v>
      </c>
      <c r="V67" s="10" t="s">
        <v>696</v>
      </c>
      <c r="W67" s="10" t="s">
        <v>697</v>
      </c>
      <c r="X67" s="10" t="s">
        <v>698</v>
      </c>
      <c r="Y67" s="10" t="s">
        <v>44</v>
      </c>
      <c r="Z67" s="10" t="s">
        <v>44</v>
      </c>
      <c r="AA67" s="10" t="s">
        <v>44</v>
      </c>
      <c r="AB67" s="12" t="s">
        <v>699</v>
      </c>
      <c r="AC67" s="10" t="s">
        <v>44</v>
      </c>
      <c r="AD67" s="10" t="s">
        <v>44</v>
      </c>
      <c r="AE67" s="10" t="s">
        <v>44</v>
      </c>
      <c r="AF67" s="10" t="s">
        <v>44</v>
      </c>
    </row>
    <row r="68" spans="1:32" ht="220.5" customHeight="1">
      <c r="A68" s="3"/>
      <c r="B68" s="3" t="s">
        <v>44</v>
      </c>
      <c r="C68" s="3" t="s">
        <v>44</v>
      </c>
      <c r="D68" s="3" t="s">
        <v>44</v>
      </c>
      <c r="E68" s="3" t="s">
        <v>44</v>
      </c>
      <c r="F68" s="4" t="s">
        <v>700</v>
      </c>
      <c r="G68" s="5" t="s">
        <v>701</v>
      </c>
      <c r="H68" s="5" t="s">
        <v>702</v>
      </c>
      <c r="I68" s="6" t="s">
        <v>30</v>
      </c>
      <c r="J68" s="6" t="s">
        <v>703</v>
      </c>
      <c r="K68" s="6" t="s">
        <v>65</v>
      </c>
      <c r="L68" s="6" t="s">
        <v>704</v>
      </c>
      <c r="M68" s="6" t="s">
        <v>88</v>
      </c>
      <c r="N68" s="6" t="s">
        <v>68</v>
      </c>
      <c r="O68" s="6" t="s">
        <v>33</v>
      </c>
      <c r="P68" s="6" t="s">
        <v>37</v>
      </c>
      <c r="Q68" s="6" t="s">
        <v>37</v>
      </c>
      <c r="R68" s="6" t="s">
        <v>69</v>
      </c>
      <c r="S68" s="6" t="s">
        <v>70</v>
      </c>
      <c r="T68" s="6" t="s">
        <v>68</v>
      </c>
      <c r="U68" s="6" t="s">
        <v>705</v>
      </c>
      <c r="V68" s="6" t="s">
        <v>706</v>
      </c>
      <c r="W68" s="6" t="s">
        <v>707</v>
      </c>
      <c r="X68" s="6" t="s">
        <v>708</v>
      </c>
      <c r="Y68" s="6" t="s">
        <v>44</v>
      </c>
      <c r="Z68" s="6" t="s">
        <v>44</v>
      </c>
      <c r="AA68" s="6" t="s">
        <v>44</v>
      </c>
      <c r="AB68" s="8" t="s">
        <v>709</v>
      </c>
      <c r="AC68" s="6" t="s">
        <v>44</v>
      </c>
      <c r="AD68" s="6" t="s">
        <v>44</v>
      </c>
      <c r="AE68" s="6" t="s">
        <v>44</v>
      </c>
      <c r="AF68" s="6" t="s">
        <v>44</v>
      </c>
    </row>
    <row r="69" spans="1:32" ht="220.5" customHeight="1">
      <c r="A69" s="3"/>
      <c r="B69" s="3" t="s">
        <v>44</v>
      </c>
      <c r="C69" s="3" t="s">
        <v>44</v>
      </c>
      <c r="D69" s="3" t="s">
        <v>44</v>
      </c>
      <c r="E69" s="3" t="s">
        <v>44</v>
      </c>
      <c r="F69" s="4" t="s">
        <v>710</v>
      </c>
      <c r="G69" s="9" t="s">
        <v>711</v>
      </c>
      <c r="H69" s="9" t="s">
        <v>712</v>
      </c>
      <c r="I69" s="10" t="s">
        <v>30</v>
      </c>
      <c r="J69" s="10" t="s">
        <v>713</v>
      </c>
      <c r="K69" s="10" t="s">
        <v>32</v>
      </c>
      <c r="L69" s="10" t="s">
        <v>694</v>
      </c>
      <c r="M69" s="10" t="s">
        <v>131</v>
      </c>
      <c r="N69" s="10" t="s">
        <v>33</v>
      </c>
      <c r="O69" s="10" t="s">
        <v>33</v>
      </c>
      <c r="P69" s="10" t="s">
        <v>37</v>
      </c>
      <c r="Q69" s="10" t="s">
        <v>37</v>
      </c>
      <c r="R69" s="10" t="s">
        <v>69</v>
      </c>
      <c r="S69" s="10" t="s">
        <v>70</v>
      </c>
      <c r="T69" s="10" t="s">
        <v>88</v>
      </c>
      <c r="U69" s="10" t="s">
        <v>714</v>
      </c>
      <c r="V69" s="10" t="s">
        <v>715</v>
      </c>
      <c r="W69" s="10" t="s">
        <v>716</v>
      </c>
      <c r="X69" s="10" t="s">
        <v>717</v>
      </c>
      <c r="Y69" s="10" t="s">
        <v>44</v>
      </c>
      <c r="Z69" s="10" t="s">
        <v>44</v>
      </c>
      <c r="AA69" s="10" t="s">
        <v>44</v>
      </c>
      <c r="AB69" s="12" t="s">
        <v>718</v>
      </c>
      <c r="AC69" s="10" t="s">
        <v>44</v>
      </c>
      <c r="AD69" s="10" t="s">
        <v>44</v>
      </c>
      <c r="AE69" s="10" t="s">
        <v>44</v>
      </c>
      <c r="AF69" s="10" t="s">
        <v>44</v>
      </c>
    </row>
    <row r="70" spans="1:32" ht="220.5" customHeight="1">
      <c r="A70" s="3"/>
      <c r="B70" s="3" t="s">
        <v>44</v>
      </c>
      <c r="C70" s="3" t="s">
        <v>44</v>
      </c>
      <c r="D70" s="3" t="s">
        <v>44</v>
      </c>
      <c r="E70" s="3" t="s">
        <v>44</v>
      </c>
      <c r="F70" s="4" t="s">
        <v>719</v>
      </c>
      <c r="G70" s="5" t="s">
        <v>720</v>
      </c>
      <c r="H70" s="5" t="s">
        <v>721</v>
      </c>
      <c r="I70" s="6" t="s">
        <v>30</v>
      </c>
      <c r="J70" s="6" t="s">
        <v>722</v>
      </c>
      <c r="K70" s="6" t="s">
        <v>32</v>
      </c>
      <c r="L70" s="6" t="s">
        <v>186</v>
      </c>
      <c r="M70" s="6" t="s">
        <v>211</v>
      </c>
      <c r="N70" s="6" t="s">
        <v>71</v>
      </c>
      <c r="O70" s="6" t="s">
        <v>160</v>
      </c>
      <c r="P70" s="6" t="s">
        <v>33</v>
      </c>
      <c r="Q70" s="6" t="s">
        <v>33</v>
      </c>
      <c r="R70" s="6" t="s">
        <v>69</v>
      </c>
      <c r="S70" s="6" t="s">
        <v>449</v>
      </c>
      <c r="T70" s="6" t="s">
        <v>160</v>
      </c>
      <c r="U70" s="6" t="s">
        <v>723</v>
      </c>
      <c r="V70" s="6" t="s">
        <v>724</v>
      </c>
      <c r="W70" s="6" t="s">
        <v>725</v>
      </c>
      <c r="X70" s="6" t="s">
        <v>726</v>
      </c>
      <c r="Y70" s="6" t="s">
        <v>44</v>
      </c>
      <c r="Z70" s="6" t="s">
        <v>44</v>
      </c>
      <c r="AA70" s="6" t="s">
        <v>44</v>
      </c>
      <c r="AB70" s="8" t="s">
        <v>727</v>
      </c>
      <c r="AC70" s="6" t="s">
        <v>44</v>
      </c>
      <c r="AD70" s="6" t="s">
        <v>44</v>
      </c>
      <c r="AE70" s="6" t="s">
        <v>44</v>
      </c>
      <c r="AF70" s="6" t="s">
        <v>44</v>
      </c>
    </row>
    <row r="71" spans="1:32" ht="220.5" customHeight="1">
      <c r="A71" s="3"/>
      <c r="B71" s="3" t="s">
        <v>44</v>
      </c>
      <c r="C71" s="3" t="s">
        <v>44</v>
      </c>
      <c r="D71" s="3" t="s">
        <v>44</v>
      </c>
      <c r="E71" s="3" t="s">
        <v>44</v>
      </c>
      <c r="F71" s="4" t="s">
        <v>728</v>
      </c>
      <c r="G71" s="9" t="s">
        <v>729</v>
      </c>
      <c r="H71" s="9" t="s">
        <v>730</v>
      </c>
      <c r="I71" s="10" t="s">
        <v>30</v>
      </c>
      <c r="J71" s="10" t="s">
        <v>731</v>
      </c>
      <c r="K71" s="10" t="s">
        <v>32</v>
      </c>
      <c r="L71" s="10" t="s">
        <v>50</v>
      </c>
      <c r="M71" s="10" t="s">
        <v>103</v>
      </c>
      <c r="N71" s="10" t="s">
        <v>52</v>
      </c>
      <c r="O71" s="10" t="s">
        <v>448</v>
      </c>
      <c r="P71" s="10" t="s">
        <v>69</v>
      </c>
      <c r="Q71" s="10" t="s">
        <v>69</v>
      </c>
      <c r="R71" s="10" t="s">
        <v>37</v>
      </c>
      <c r="S71" s="10" t="s">
        <v>33</v>
      </c>
      <c r="T71" s="10" t="s">
        <v>33</v>
      </c>
      <c r="U71" s="10" t="s">
        <v>732</v>
      </c>
      <c r="V71" s="10" t="s">
        <v>733</v>
      </c>
      <c r="W71" s="10" t="s">
        <v>734</v>
      </c>
      <c r="X71" s="10" t="s">
        <v>735</v>
      </c>
      <c r="Y71" s="10" t="s">
        <v>44</v>
      </c>
      <c r="Z71" s="10" t="s">
        <v>44</v>
      </c>
      <c r="AA71" s="10" t="s">
        <v>44</v>
      </c>
      <c r="AB71" s="12" t="s">
        <v>736</v>
      </c>
      <c r="AC71" s="10" t="s">
        <v>44</v>
      </c>
      <c r="AD71" s="10" t="s">
        <v>44</v>
      </c>
      <c r="AE71" s="10" t="s">
        <v>44</v>
      </c>
      <c r="AF71" s="10" t="s">
        <v>44</v>
      </c>
    </row>
    <row r="72" spans="1:32" ht="220.5" customHeight="1">
      <c r="A72" s="3"/>
      <c r="B72" s="3" t="s">
        <v>44</v>
      </c>
      <c r="C72" s="3" t="s">
        <v>44</v>
      </c>
      <c r="D72" s="3" t="s">
        <v>44</v>
      </c>
      <c r="E72" s="3" t="s">
        <v>44</v>
      </c>
      <c r="F72" s="4" t="s">
        <v>737</v>
      </c>
      <c r="G72" s="5" t="s">
        <v>738</v>
      </c>
      <c r="H72" s="5" t="s">
        <v>739</v>
      </c>
      <c r="I72" s="6" t="s">
        <v>30</v>
      </c>
      <c r="J72" s="6" t="s">
        <v>740</v>
      </c>
      <c r="K72" s="6" t="s">
        <v>32</v>
      </c>
      <c r="L72" s="6" t="s">
        <v>741</v>
      </c>
      <c r="M72" s="6" t="s">
        <v>51</v>
      </c>
      <c r="N72" s="6" t="s">
        <v>50</v>
      </c>
      <c r="O72" s="6" t="s">
        <v>71</v>
      </c>
      <c r="P72" s="6" t="s">
        <v>69</v>
      </c>
      <c r="Q72" s="6" t="s">
        <v>69</v>
      </c>
      <c r="R72" s="6" t="s">
        <v>69</v>
      </c>
      <c r="S72" s="6" t="s">
        <v>70</v>
      </c>
      <c r="T72" s="6" t="s">
        <v>33</v>
      </c>
      <c r="U72" s="6" t="s">
        <v>742</v>
      </c>
      <c r="V72" s="6" t="s">
        <v>743</v>
      </c>
      <c r="W72" s="6" t="s">
        <v>744</v>
      </c>
      <c r="X72" s="6" t="s">
        <v>745</v>
      </c>
      <c r="Y72" s="6" t="s">
        <v>44</v>
      </c>
      <c r="Z72" s="6" t="s">
        <v>44</v>
      </c>
      <c r="AA72" s="6" t="s">
        <v>44</v>
      </c>
      <c r="AB72" s="8" t="s">
        <v>746</v>
      </c>
      <c r="AC72" s="6" t="s">
        <v>44</v>
      </c>
      <c r="AD72" s="6" t="s">
        <v>44</v>
      </c>
      <c r="AE72" s="6" t="s">
        <v>44</v>
      </c>
      <c r="AF72" s="6" t="s">
        <v>44</v>
      </c>
    </row>
    <row r="73" spans="1:32" ht="220.5" customHeight="1">
      <c r="A73" s="3"/>
      <c r="B73" s="3" t="s">
        <v>44</v>
      </c>
      <c r="C73" s="3" t="s">
        <v>44</v>
      </c>
      <c r="D73" s="3" t="s">
        <v>44</v>
      </c>
      <c r="E73" s="3" t="s">
        <v>44</v>
      </c>
      <c r="F73" s="4" t="s">
        <v>747</v>
      </c>
      <c r="G73" s="9" t="s">
        <v>748</v>
      </c>
      <c r="H73" s="9" t="s">
        <v>749</v>
      </c>
      <c r="I73" s="10" t="s">
        <v>30</v>
      </c>
      <c r="J73" s="10" t="s">
        <v>750</v>
      </c>
      <c r="K73" s="10" t="s">
        <v>65</v>
      </c>
      <c r="L73" s="10" t="s">
        <v>85</v>
      </c>
      <c r="M73" s="10" t="s">
        <v>88</v>
      </c>
      <c r="N73" s="10" t="s">
        <v>50</v>
      </c>
      <c r="O73" s="10" t="s">
        <v>68</v>
      </c>
      <c r="P73" s="10" t="s">
        <v>69</v>
      </c>
      <c r="Q73" s="10" t="s">
        <v>69</v>
      </c>
      <c r="R73" s="10" t="s">
        <v>37</v>
      </c>
      <c r="S73" s="10" t="s">
        <v>33</v>
      </c>
      <c r="T73" s="10" t="s">
        <v>33</v>
      </c>
      <c r="U73" s="10" t="s">
        <v>751</v>
      </c>
      <c r="V73" s="10" t="s">
        <v>752</v>
      </c>
      <c r="W73" s="10" t="s">
        <v>753</v>
      </c>
      <c r="X73" s="10" t="s">
        <v>754</v>
      </c>
      <c r="Y73" s="10" t="s">
        <v>44</v>
      </c>
      <c r="Z73" s="10" t="s">
        <v>44</v>
      </c>
      <c r="AA73" s="10" t="s">
        <v>44</v>
      </c>
      <c r="AB73" s="12" t="s">
        <v>755</v>
      </c>
      <c r="AC73" s="10" t="s">
        <v>44</v>
      </c>
      <c r="AD73" s="10" t="s">
        <v>44</v>
      </c>
      <c r="AE73" s="10" t="s">
        <v>44</v>
      </c>
      <c r="AF73" s="10" t="s">
        <v>44</v>
      </c>
    </row>
    <row r="74" spans="1:32" ht="220.5" customHeight="1">
      <c r="A74" s="3"/>
      <c r="B74" s="3" t="s">
        <v>44</v>
      </c>
      <c r="C74" s="3" t="s">
        <v>44</v>
      </c>
      <c r="D74" s="3" t="s">
        <v>44</v>
      </c>
      <c r="E74" s="3" t="s">
        <v>44</v>
      </c>
      <c r="F74" s="4" t="s">
        <v>756</v>
      </c>
      <c r="G74" s="5" t="s">
        <v>757</v>
      </c>
      <c r="H74" s="5" t="s">
        <v>758</v>
      </c>
      <c r="I74" s="6" t="s">
        <v>30</v>
      </c>
      <c r="J74" s="6" t="s">
        <v>499</v>
      </c>
      <c r="K74" s="6" t="s">
        <v>65</v>
      </c>
      <c r="L74" s="6" t="s">
        <v>759</v>
      </c>
      <c r="M74" s="6" t="s">
        <v>88</v>
      </c>
      <c r="N74" s="6" t="s">
        <v>33</v>
      </c>
      <c r="O74" s="6" t="s">
        <v>36</v>
      </c>
      <c r="P74" s="6" t="s">
        <v>69</v>
      </c>
      <c r="Q74" s="6" t="s">
        <v>69</v>
      </c>
      <c r="R74" s="6" t="s">
        <v>33</v>
      </c>
      <c r="S74" s="6" t="s">
        <v>33</v>
      </c>
      <c r="T74" s="6" t="s">
        <v>33</v>
      </c>
      <c r="U74" s="6" t="s">
        <v>760</v>
      </c>
      <c r="V74" s="6" t="s">
        <v>761</v>
      </c>
      <c r="W74" s="6" t="s">
        <v>762</v>
      </c>
      <c r="X74" s="6" t="s">
        <v>763</v>
      </c>
      <c r="Y74" s="6" t="s">
        <v>44</v>
      </c>
      <c r="Z74" s="6" t="s">
        <v>44</v>
      </c>
      <c r="AA74" s="6" t="s">
        <v>44</v>
      </c>
      <c r="AB74" s="8" t="s">
        <v>764</v>
      </c>
      <c r="AC74" s="6" t="s">
        <v>44</v>
      </c>
      <c r="AD74" s="6" t="s">
        <v>44</v>
      </c>
      <c r="AE74" s="6" t="s">
        <v>44</v>
      </c>
      <c r="AF74" s="6" t="s">
        <v>44</v>
      </c>
    </row>
    <row r="75" spans="1:32" ht="220.5" customHeight="1">
      <c r="A75" s="3"/>
      <c r="B75" s="3" t="s">
        <v>44</v>
      </c>
      <c r="C75" s="3" t="s">
        <v>44</v>
      </c>
      <c r="D75" s="3" t="s">
        <v>44</v>
      </c>
      <c r="E75" s="3" t="s">
        <v>44</v>
      </c>
      <c r="F75" s="4" t="s">
        <v>765</v>
      </c>
      <c r="G75" s="9" t="s">
        <v>766</v>
      </c>
      <c r="H75" s="9" t="s">
        <v>767</v>
      </c>
      <c r="I75" s="10" t="s">
        <v>30</v>
      </c>
      <c r="J75" s="10" t="s">
        <v>475</v>
      </c>
      <c r="K75" s="10" t="s">
        <v>65</v>
      </c>
      <c r="L75" s="10" t="s">
        <v>768</v>
      </c>
      <c r="M75" s="10" t="s">
        <v>86</v>
      </c>
      <c r="N75" s="10" t="s">
        <v>50</v>
      </c>
      <c r="O75" s="10" t="s">
        <v>593</v>
      </c>
      <c r="P75" s="10" t="s">
        <v>69</v>
      </c>
      <c r="Q75" s="10" t="s">
        <v>69</v>
      </c>
      <c r="R75" s="10" t="s">
        <v>33</v>
      </c>
      <c r="S75" s="10" t="s">
        <v>33</v>
      </c>
      <c r="T75" s="10" t="s">
        <v>33</v>
      </c>
      <c r="U75" s="10" t="s">
        <v>769</v>
      </c>
      <c r="V75" s="10" t="s">
        <v>770</v>
      </c>
      <c r="W75" s="10" t="s">
        <v>771</v>
      </c>
      <c r="X75" s="10" t="s">
        <v>772</v>
      </c>
      <c r="Y75" s="10" t="s">
        <v>44</v>
      </c>
      <c r="Z75" s="10" t="s">
        <v>44</v>
      </c>
      <c r="AA75" s="10" t="s">
        <v>44</v>
      </c>
      <c r="AB75" s="12" t="s">
        <v>773</v>
      </c>
      <c r="AC75" s="10" t="s">
        <v>44</v>
      </c>
      <c r="AD75" s="10" t="s">
        <v>44</v>
      </c>
      <c r="AE75" s="10" t="s">
        <v>44</v>
      </c>
      <c r="AF75" s="10" t="s">
        <v>44</v>
      </c>
    </row>
    <row r="76" spans="1:32" ht="220.5" customHeight="1">
      <c r="A76" s="3"/>
      <c r="B76" s="3" t="s">
        <v>44</v>
      </c>
      <c r="C76" s="3" t="s">
        <v>44</v>
      </c>
      <c r="D76" s="3"/>
      <c r="E76" s="3" t="s">
        <v>44</v>
      </c>
      <c r="F76" s="4" t="s">
        <v>774</v>
      </c>
      <c r="G76" s="5" t="s">
        <v>775</v>
      </c>
      <c r="H76" s="5" t="s">
        <v>776</v>
      </c>
      <c r="I76" s="6" t="s">
        <v>30</v>
      </c>
      <c r="J76" s="6" t="s">
        <v>777</v>
      </c>
      <c r="K76" s="6" t="s">
        <v>65</v>
      </c>
      <c r="L76" s="6" t="s">
        <v>500</v>
      </c>
      <c r="M76" s="6" t="s">
        <v>88</v>
      </c>
      <c r="N76" s="6" t="s">
        <v>50</v>
      </c>
      <c r="O76" s="6" t="s">
        <v>35</v>
      </c>
      <c r="P76" s="6" t="s">
        <v>37</v>
      </c>
      <c r="Q76" s="6" t="s">
        <v>37</v>
      </c>
      <c r="R76" s="6" t="s">
        <v>37</v>
      </c>
      <c r="S76" s="6" t="s">
        <v>33</v>
      </c>
      <c r="T76" s="6" t="s">
        <v>33</v>
      </c>
      <c r="U76" s="6" t="s">
        <v>778</v>
      </c>
      <c r="V76" s="6" t="s">
        <v>779</v>
      </c>
      <c r="W76" s="6" t="s">
        <v>780</v>
      </c>
      <c r="X76" s="6" t="s">
        <v>781</v>
      </c>
      <c r="Y76" s="6" t="s">
        <v>44</v>
      </c>
      <c r="Z76" s="6" t="s">
        <v>44</v>
      </c>
      <c r="AA76" s="6" t="s">
        <v>44</v>
      </c>
      <c r="AB76" s="8" t="s">
        <v>782</v>
      </c>
      <c r="AC76" s="6" t="s">
        <v>44</v>
      </c>
      <c r="AD76" s="6" t="s">
        <v>44</v>
      </c>
      <c r="AE76" s="7" t="s">
        <v>783</v>
      </c>
      <c r="AF76" s="6" t="s">
        <v>44</v>
      </c>
    </row>
    <row r="77" spans="1:32" ht="220.5" customHeight="1">
      <c r="A77" s="3"/>
      <c r="B77" s="3" t="s">
        <v>44</v>
      </c>
      <c r="C77" s="3" t="s">
        <v>44</v>
      </c>
      <c r="D77" s="3" t="s">
        <v>44</v>
      </c>
      <c r="E77" s="3" t="s">
        <v>44</v>
      </c>
      <c r="F77" s="4" t="s">
        <v>784</v>
      </c>
      <c r="G77" s="9" t="s">
        <v>785</v>
      </c>
      <c r="H77" s="9" t="s">
        <v>786</v>
      </c>
      <c r="I77" s="10" t="s">
        <v>30</v>
      </c>
      <c r="J77" s="10" t="s">
        <v>787</v>
      </c>
      <c r="K77" s="10" t="s">
        <v>65</v>
      </c>
      <c r="L77" s="10" t="s">
        <v>788</v>
      </c>
      <c r="M77" s="10" t="s">
        <v>86</v>
      </c>
      <c r="N77" s="10" t="s">
        <v>71</v>
      </c>
      <c r="O77" s="10" t="s">
        <v>789</v>
      </c>
      <c r="P77" s="10" t="s">
        <v>69</v>
      </c>
      <c r="Q77" s="10" t="s">
        <v>69</v>
      </c>
      <c r="R77" s="10" t="s">
        <v>69</v>
      </c>
      <c r="S77" s="10" t="s">
        <v>458</v>
      </c>
      <c r="T77" s="10" t="s">
        <v>33</v>
      </c>
      <c r="U77" s="10" t="s">
        <v>575</v>
      </c>
      <c r="V77" s="10" t="s">
        <v>790</v>
      </c>
      <c r="W77" s="10" t="s">
        <v>791</v>
      </c>
      <c r="X77" s="10" t="s">
        <v>792</v>
      </c>
      <c r="Y77" s="10" t="s">
        <v>44</v>
      </c>
      <c r="Z77" s="10" t="s">
        <v>44</v>
      </c>
      <c r="AA77" s="10" t="s">
        <v>44</v>
      </c>
      <c r="AB77" s="12" t="s">
        <v>793</v>
      </c>
      <c r="AC77" s="10" t="s">
        <v>44</v>
      </c>
      <c r="AD77" s="10" t="s">
        <v>44</v>
      </c>
      <c r="AE77" s="10" t="s">
        <v>44</v>
      </c>
      <c r="AF77" s="10" t="s">
        <v>44</v>
      </c>
    </row>
    <row r="78" spans="1:32" ht="220.5" customHeight="1">
      <c r="A78" s="3"/>
      <c r="B78" s="3" t="s">
        <v>44</v>
      </c>
      <c r="C78" s="3" t="s">
        <v>44</v>
      </c>
      <c r="D78" s="3"/>
      <c r="E78" s="3" t="s">
        <v>44</v>
      </c>
      <c r="F78" s="4" t="s">
        <v>794</v>
      </c>
      <c r="G78" s="5" t="s">
        <v>795</v>
      </c>
      <c r="H78" s="5" t="s">
        <v>796</v>
      </c>
      <c r="I78" s="6" t="s">
        <v>30</v>
      </c>
      <c r="J78" s="6" t="s">
        <v>797</v>
      </c>
      <c r="K78" s="6" t="s">
        <v>32</v>
      </c>
      <c r="L78" s="6" t="s">
        <v>50</v>
      </c>
      <c r="M78" s="6" t="s">
        <v>34</v>
      </c>
      <c r="N78" s="6" t="s">
        <v>103</v>
      </c>
      <c r="O78" s="6" t="s">
        <v>33</v>
      </c>
      <c r="P78" s="6" t="s">
        <v>37</v>
      </c>
      <c r="Q78" s="6" t="s">
        <v>33</v>
      </c>
      <c r="R78" s="6" t="s">
        <v>37</v>
      </c>
      <c r="S78" s="6" t="s">
        <v>33</v>
      </c>
      <c r="T78" s="6" t="s">
        <v>33</v>
      </c>
      <c r="U78" s="6" t="s">
        <v>640</v>
      </c>
      <c r="V78" s="6" t="s">
        <v>798</v>
      </c>
      <c r="W78" s="6" t="s">
        <v>799</v>
      </c>
      <c r="X78" s="6" t="s">
        <v>800</v>
      </c>
      <c r="Y78" s="7" t="s">
        <v>801</v>
      </c>
      <c r="Z78" s="6" t="s">
        <v>44</v>
      </c>
      <c r="AA78" s="6" t="s">
        <v>44</v>
      </c>
      <c r="AB78" s="8" t="s">
        <v>802</v>
      </c>
      <c r="AC78" s="6" t="s">
        <v>44</v>
      </c>
      <c r="AD78" s="6" t="s">
        <v>44</v>
      </c>
      <c r="AE78" s="7" t="s">
        <v>803</v>
      </c>
      <c r="AF78" s="6" t="s">
        <v>44</v>
      </c>
    </row>
    <row r="79" spans="1:32" ht="220.5" customHeight="1">
      <c r="A79" s="3"/>
      <c r="B79" s="3" t="s">
        <v>44</v>
      </c>
      <c r="C79" s="3"/>
      <c r="D79" s="3" t="s">
        <v>44</v>
      </c>
      <c r="E79" s="3" t="s">
        <v>44</v>
      </c>
      <c r="F79" s="4" t="s">
        <v>804</v>
      </c>
      <c r="G79" s="9" t="s">
        <v>805</v>
      </c>
      <c r="H79" s="9" t="s">
        <v>806</v>
      </c>
      <c r="I79" s="10" t="s">
        <v>30</v>
      </c>
      <c r="J79" s="10" t="s">
        <v>807</v>
      </c>
      <c r="K79" s="10" t="s">
        <v>65</v>
      </c>
      <c r="L79" s="10" t="s">
        <v>85</v>
      </c>
      <c r="M79" s="10" t="s">
        <v>86</v>
      </c>
      <c r="N79" s="10" t="s">
        <v>103</v>
      </c>
      <c r="O79" s="10" t="s">
        <v>36</v>
      </c>
      <c r="P79" s="10" t="s">
        <v>37</v>
      </c>
      <c r="Q79" s="10" t="s">
        <v>37</v>
      </c>
      <c r="R79" s="10" t="s">
        <v>37</v>
      </c>
      <c r="S79" s="10" t="s">
        <v>33</v>
      </c>
      <c r="T79" s="10" t="s">
        <v>33</v>
      </c>
      <c r="U79" s="10" t="s">
        <v>808</v>
      </c>
      <c r="V79" s="10" t="s">
        <v>809</v>
      </c>
      <c r="W79" s="10" t="s">
        <v>810</v>
      </c>
      <c r="X79" s="10" t="s">
        <v>811</v>
      </c>
      <c r="Y79" s="10" t="s">
        <v>44</v>
      </c>
      <c r="Z79" s="10" t="s">
        <v>44</v>
      </c>
      <c r="AA79" s="10" t="s">
        <v>44</v>
      </c>
      <c r="AB79" s="12" t="s">
        <v>812</v>
      </c>
      <c r="AC79" s="10" t="s">
        <v>44</v>
      </c>
      <c r="AD79" s="10" t="s">
        <v>44</v>
      </c>
      <c r="AE79" s="10" t="s">
        <v>44</v>
      </c>
      <c r="AF79" s="10" t="s">
        <v>44</v>
      </c>
    </row>
    <row r="80" spans="1:32" ht="220.5" customHeight="1">
      <c r="A80" s="3"/>
      <c r="B80" s="3" t="s">
        <v>44</v>
      </c>
      <c r="C80" s="3" t="s">
        <v>44</v>
      </c>
      <c r="D80" s="3" t="s">
        <v>44</v>
      </c>
      <c r="E80" s="3"/>
      <c r="F80" s="4" t="s">
        <v>813</v>
      </c>
      <c r="G80" s="5" t="s">
        <v>814</v>
      </c>
      <c r="H80" s="5" t="s">
        <v>815</v>
      </c>
      <c r="I80" s="6" t="s">
        <v>30</v>
      </c>
      <c r="J80" s="6" t="s">
        <v>816</v>
      </c>
      <c r="K80" s="6" t="s">
        <v>32</v>
      </c>
      <c r="L80" s="6" t="s">
        <v>71</v>
      </c>
      <c r="M80" s="6" t="s">
        <v>51</v>
      </c>
      <c r="N80" s="6" t="s">
        <v>221</v>
      </c>
      <c r="O80" s="6" t="s">
        <v>372</v>
      </c>
      <c r="P80" s="6" t="s">
        <v>69</v>
      </c>
      <c r="Q80" s="6" t="s">
        <v>69</v>
      </c>
      <c r="R80" s="6" t="s">
        <v>69</v>
      </c>
      <c r="S80" s="6" t="s">
        <v>817</v>
      </c>
      <c r="T80" s="6" t="s">
        <v>116</v>
      </c>
      <c r="U80" s="6" t="s">
        <v>818</v>
      </c>
      <c r="V80" s="6" t="s">
        <v>819</v>
      </c>
      <c r="W80" s="6" t="s">
        <v>820</v>
      </c>
      <c r="X80" s="6" t="s">
        <v>811</v>
      </c>
      <c r="Y80" s="7" t="s">
        <v>821</v>
      </c>
      <c r="Z80" s="6" t="s">
        <v>44</v>
      </c>
      <c r="AA80" s="6" t="s">
        <v>44</v>
      </c>
      <c r="AB80" s="8" t="s">
        <v>822</v>
      </c>
      <c r="AC80" s="6" t="s">
        <v>44</v>
      </c>
      <c r="AD80" s="6" t="s">
        <v>44</v>
      </c>
      <c r="AE80" s="6" t="s">
        <v>44</v>
      </c>
      <c r="AF80" s="6" t="s">
        <v>44</v>
      </c>
    </row>
    <row r="81" spans="1:32" ht="409.6" customHeight="1">
      <c r="A81" s="3"/>
      <c r="B81" s="3"/>
      <c r="C81" s="3" t="s">
        <v>44</v>
      </c>
      <c r="D81" s="3"/>
      <c r="E81" s="3"/>
      <c r="F81" s="4" t="s">
        <v>823</v>
      </c>
      <c r="G81" s="9" t="s">
        <v>824</v>
      </c>
      <c r="H81" s="13" t="s">
        <v>825</v>
      </c>
      <c r="I81" s="10" t="s">
        <v>30</v>
      </c>
      <c r="J81" s="10" t="s">
        <v>826</v>
      </c>
      <c r="K81" s="10" t="s">
        <v>65</v>
      </c>
      <c r="L81" s="10" t="s">
        <v>33</v>
      </c>
      <c r="M81" s="10" t="s">
        <v>86</v>
      </c>
      <c r="N81" s="10" t="s">
        <v>209</v>
      </c>
      <c r="O81" s="10" t="s">
        <v>827</v>
      </c>
      <c r="P81" s="10" t="s">
        <v>37</v>
      </c>
      <c r="Q81" s="10" t="s">
        <v>37</v>
      </c>
      <c r="R81" s="10" t="s">
        <v>69</v>
      </c>
      <c r="S81" s="10" t="s">
        <v>828</v>
      </c>
      <c r="T81" s="10" t="s">
        <v>829</v>
      </c>
      <c r="U81" s="10" t="s">
        <v>830</v>
      </c>
      <c r="V81" s="10" t="s">
        <v>831</v>
      </c>
      <c r="W81" s="14" t="s">
        <v>832</v>
      </c>
      <c r="X81" s="10" t="s">
        <v>833</v>
      </c>
      <c r="Y81" s="10" t="s">
        <v>44</v>
      </c>
      <c r="Z81" s="10" t="s">
        <v>834</v>
      </c>
      <c r="AA81" s="15" t="s">
        <v>835</v>
      </c>
      <c r="AB81" s="12" t="s">
        <v>836</v>
      </c>
      <c r="AC81" s="11" t="s">
        <v>837</v>
      </c>
      <c r="AD81" s="10" t="s">
        <v>44</v>
      </c>
      <c r="AE81" s="11" t="s">
        <v>838</v>
      </c>
      <c r="AF81" s="11" t="s">
        <v>839</v>
      </c>
    </row>
    <row r="82" spans="1:32" ht="409.6" customHeight="1">
      <c r="A82" s="3"/>
      <c r="B82" s="3" t="s">
        <v>44</v>
      </c>
      <c r="C82" s="3" t="s">
        <v>44</v>
      </c>
      <c r="D82" s="3"/>
      <c r="E82" s="3"/>
      <c r="F82" s="4" t="s">
        <v>840</v>
      </c>
      <c r="G82" s="16" t="s">
        <v>841</v>
      </c>
      <c r="H82" s="16" t="s">
        <v>842</v>
      </c>
      <c r="I82" s="6" t="s">
        <v>30</v>
      </c>
      <c r="J82" s="6" t="s">
        <v>843</v>
      </c>
      <c r="K82" s="6" t="s">
        <v>65</v>
      </c>
      <c r="L82" s="6" t="s">
        <v>33</v>
      </c>
      <c r="M82" s="6" t="s">
        <v>844</v>
      </c>
      <c r="N82" s="6" t="s">
        <v>104</v>
      </c>
      <c r="O82" s="6" t="s">
        <v>211</v>
      </c>
      <c r="P82" s="6" t="s">
        <v>37</v>
      </c>
      <c r="Q82" s="6" t="s">
        <v>37</v>
      </c>
      <c r="R82" s="6" t="s">
        <v>69</v>
      </c>
      <c r="S82" s="6" t="s">
        <v>845</v>
      </c>
      <c r="T82" s="6" t="s">
        <v>846</v>
      </c>
      <c r="U82" s="6" t="s">
        <v>847</v>
      </c>
      <c r="V82" s="6" t="s">
        <v>848</v>
      </c>
      <c r="W82" s="6" t="s">
        <v>849</v>
      </c>
      <c r="X82" s="6" t="s">
        <v>850</v>
      </c>
      <c r="Y82" s="6" t="s">
        <v>44</v>
      </c>
      <c r="Z82" s="6" t="s">
        <v>834</v>
      </c>
      <c r="AA82" s="17" t="s">
        <v>851</v>
      </c>
      <c r="AB82" s="8" t="s">
        <v>852</v>
      </c>
      <c r="AC82" s="6" t="s">
        <v>44</v>
      </c>
      <c r="AD82" s="6" t="s">
        <v>44</v>
      </c>
      <c r="AE82" s="7" t="s">
        <v>838</v>
      </c>
      <c r="AF82" s="7" t="s">
        <v>839</v>
      </c>
    </row>
    <row r="83" spans="1:32" ht="220.5" customHeight="1">
      <c r="A83" s="3"/>
      <c r="B83" s="3" t="s">
        <v>44</v>
      </c>
      <c r="C83" s="3" t="s">
        <v>44</v>
      </c>
      <c r="D83" s="3" t="s">
        <v>44</v>
      </c>
      <c r="E83" s="3" t="s">
        <v>44</v>
      </c>
      <c r="F83" s="4" t="s">
        <v>853</v>
      </c>
      <c r="G83" s="9" t="s">
        <v>854</v>
      </c>
      <c r="H83" s="13" t="s">
        <v>855</v>
      </c>
      <c r="I83" s="10" t="s">
        <v>30</v>
      </c>
      <c r="J83" s="10" t="s">
        <v>856</v>
      </c>
      <c r="K83" s="10" t="s">
        <v>65</v>
      </c>
      <c r="L83" s="10" t="s">
        <v>186</v>
      </c>
      <c r="M83" s="10" t="s">
        <v>131</v>
      </c>
      <c r="N83" s="10" t="s">
        <v>857</v>
      </c>
      <c r="O83" s="10" t="s">
        <v>52</v>
      </c>
      <c r="P83" s="10" t="s">
        <v>37</v>
      </c>
      <c r="Q83" s="10" t="s">
        <v>33</v>
      </c>
      <c r="R83" s="10" t="s">
        <v>69</v>
      </c>
      <c r="S83" s="10" t="s">
        <v>858</v>
      </c>
      <c r="T83" s="10" t="s">
        <v>859</v>
      </c>
      <c r="U83" s="10" t="s">
        <v>860</v>
      </c>
      <c r="V83" s="10" t="s">
        <v>861</v>
      </c>
      <c r="W83" s="10" t="s">
        <v>862</v>
      </c>
      <c r="X83" s="10" t="s">
        <v>863</v>
      </c>
      <c r="Y83" s="10" t="s">
        <v>44</v>
      </c>
      <c r="Z83" s="10" t="s">
        <v>44</v>
      </c>
      <c r="AA83" s="10" t="s">
        <v>864</v>
      </c>
      <c r="AB83" s="12" t="s">
        <v>865</v>
      </c>
      <c r="AC83" s="10" t="s">
        <v>44</v>
      </c>
      <c r="AD83" s="10" t="s">
        <v>44</v>
      </c>
      <c r="AE83" s="10" t="s">
        <v>44</v>
      </c>
      <c r="AF83" s="10" t="s">
        <v>44</v>
      </c>
    </row>
    <row r="84" spans="1:32" ht="220.5" customHeight="1">
      <c r="A84" s="3"/>
      <c r="B84" s="3"/>
      <c r="C84" s="3" t="s">
        <v>44</v>
      </c>
      <c r="D84" s="3"/>
      <c r="E84" s="3" t="s">
        <v>44</v>
      </c>
      <c r="F84" s="4" t="s">
        <v>866</v>
      </c>
      <c r="G84" s="18" t="s">
        <v>867</v>
      </c>
      <c r="H84" s="16" t="s">
        <v>868</v>
      </c>
      <c r="I84" s="6" t="s">
        <v>30</v>
      </c>
      <c r="J84" s="6" t="s">
        <v>869</v>
      </c>
      <c r="K84" s="6" t="s">
        <v>65</v>
      </c>
      <c r="L84" s="6" t="s">
        <v>870</v>
      </c>
      <c r="M84" s="6" t="s">
        <v>871</v>
      </c>
      <c r="N84" s="6" t="s">
        <v>50</v>
      </c>
      <c r="O84" s="6" t="s">
        <v>116</v>
      </c>
      <c r="P84" s="6" t="s">
        <v>69</v>
      </c>
      <c r="Q84" s="6" t="s">
        <v>69</v>
      </c>
      <c r="R84" s="6" t="s">
        <v>69</v>
      </c>
      <c r="S84" s="6" t="s">
        <v>872</v>
      </c>
      <c r="T84" s="6" t="s">
        <v>741</v>
      </c>
      <c r="U84" s="6" t="s">
        <v>873</v>
      </c>
      <c r="V84" s="6" t="s">
        <v>874</v>
      </c>
      <c r="W84" s="6" t="s">
        <v>875</v>
      </c>
      <c r="X84" s="6" t="s">
        <v>876</v>
      </c>
      <c r="Y84" s="7" t="s">
        <v>877</v>
      </c>
      <c r="Z84" s="6" t="s">
        <v>44</v>
      </c>
      <c r="AA84" s="19" t="s">
        <v>878</v>
      </c>
      <c r="AB84" s="8" t="s">
        <v>879</v>
      </c>
      <c r="AC84" s="8" t="s">
        <v>880</v>
      </c>
      <c r="AD84" s="6" t="s">
        <v>44</v>
      </c>
      <c r="AE84" s="8" t="s">
        <v>880</v>
      </c>
      <c r="AF84" s="6" t="s">
        <v>44</v>
      </c>
    </row>
    <row r="85" spans="1:32" ht="220.5" customHeight="1">
      <c r="A85" s="3" t="s">
        <v>44</v>
      </c>
      <c r="B85" s="3" t="s">
        <v>44</v>
      </c>
      <c r="C85" s="3" t="s">
        <v>44</v>
      </c>
      <c r="D85" s="3" t="s">
        <v>44</v>
      </c>
      <c r="E85" s="3" t="s">
        <v>44</v>
      </c>
      <c r="F85" s="4" t="s">
        <v>881</v>
      </c>
      <c r="G85" s="18" t="s">
        <v>882</v>
      </c>
      <c r="H85" s="13" t="s">
        <v>883</v>
      </c>
      <c r="I85" s="10" t="s">
        <v>30</v>
      </c>
      <c r="J85" s="10" t="s">
        <v>884</v>
      </c>
      <c r="K85" s="10" t="s">
        <v>65</v>
      </c>
      <c r="L85" s="10" t="s">
        <v>885</v>
      </c>
      <c r="M85" s="10" t="s">
        <v>88</v>
      </c>
      <c r="N85" s="10" t="s">
        <v>71</v>
      </c>
      <c r="O85" s="10" t="s">
        <v>36</v>
      </c>
      <c r="P85" s="10" t="s">
        <v>69</v>
      </c>
      <c r="Q85" s="10" t="s">
        <v>69</v>
      </c>
      <c r="R85" s="10" t="s">
        <v>69</v>
      </c>
      <c r="S85" s="10" t="s">
        <v>70</v>
      </c>
      <c r="T85" s="10" t="s">
        <v>36</v>
      </c>
      <c r="U85" s="10" t="s">
        <v>886</v>
      </c>
      <c r="V85" s="10" t="s">
        <v>887</v>
      </c>
      <c r="W85" s="14" t="s">
        <v>888</v>
      </c>
      <c r="X85" s="10" t="s">
        <v>44</v>
      </c>
      <c r="Y85" s="10" t="s">
        <v>44</v>
      </c>
      <c r="Z85" s="10" t="s">
        <v>44</v>
      </c>
      <c r="AA85" s="10" t="s">
        <v>44</v>
      </c>
      <c r="AB85" s="10" t="s">
        <v>44</v>
      </c>
      <c r="AC85" s="10" t="s">
        <v>44</v>
      </c>
      <c r="AD85" s="10" t="s">
        <v>44</v>
      </c>
      <c r="AE85" s="10" t="s">
        <v>44</v>
      </c>
      <c r="AF85" s="10" t="s">
        <v>44</v>
      </c>
    </row>
  </sheetData>
  <autoFilter ref="A1:AF85" xr:uid="{00000000-0009-0000-0000-000000000000}"/>
  <dataValidations count="7">
    <dataValidation type="list" allowBlank="1" showErrorMessage="1" sqref="S2:S85" xr:uid="{00000000-0002-0000-0000-000000000000}">
      <formula1>"N/A,Roots,Flower,Leaves,Stem,Seeds,Derived product,Skin"</formula1>
    </dataValidation>
    <dataValidation type="list" allowBlank="1" showErrorMessage="1" sqref="L2:O32 M33:O33 L34:O85 T2:T85" xr:uid="{00000000-0002-0000-0000-000001000000}">
      <formula1>"N/A,January,February,March,April,May,June,July,August,September,October,November,December,Evergreen"</formula1>
    </dataValidation>
    <dataValidation type="list" allowBlank="1" showErrorMessage="1" sqref="L33" xr:uid="{00000000-0002-0000-0000-000002000000}">
      <formula1>"N/A,January,February,March,April,May,June,July,August,September,October,November,December,Year round"</formula1>
    </dataValidation>
    <dataValidation type="list" allowBlank="1" showErrorMessage="1" sqref="I2:I85" xr:uid="{00000000-0002-0000-0000-000003000000}">
      <formula1>"Bryophytes,Pteridophytes,Gymnosperms,Angiosperms"</formula1>
    </dataValidation>
    <dataValidation type="list" allowBlank="1" showErrorMessage="1" sqref="P2 P4:R18 P19:Q30 P31:R85" xr:uid="{00000000-0002-0000-0000-000004000000}">
      <formula1>"Yes,No,N/A"</formula1>
    </dataValidation>
    <dataValidation type="list" allowBlank="1" showErrorMessage="1" sqref="K2:K85" xr:uid="{00000000-0002-0000-0000-000005000000}">
      <formula1>"Annual,Perennial"</formula1>
    </dataValidation>
    <dataValidation type="list" allowBlank="1" showErrorMessage="1" sqref="Q2:R2 P3:R3 R19:R30" xr:uid="{00000000-0002-0000-0000-000006000000}">
      <formula1>"Yes,No"</formula1>
    </dataValidation>
  </dataValidations>
  <hyperlinks>
    <hyperlink ref="Y2" r:id="rId1" xr:uid="{00000000-0004-0000-0000-000000000000}"/>
    <hyperlink ref="AB2" r:id="rId2" xr:uid="{00000000-0004-0000-0000-000001000000}"/>
    <hyperlink ref="Y3" r:id="rId3" xr:uid="{00000000-0004-0000-0000-000002000000}"/>
    <hyperlink ref="AB3" r:id="rId4" xr:uid="{00000000-0004-0000-0000-000003000000}"/>
    <hyperlink ref="Y4" r:id="rId5" xr:uid="{00000000-0004-0000-0000-000004000000}"/>
    <hyperlink ref="AB4" r:id="rId6" xr:uid="{00000000-0004-0000-0000-000005000000}"/>
    <hyperlink ref="AC4" r:id="rId7" xr:uid="{00000000-0004-0000-0000-000006000000}"/>
    <hyperlink ref="AD4" r:id="rId8" xr:uid="{00000000-0004-0000-0000-000007000000}"/>
    <hyperlink ref="AE4" r:id="rId9" xr:uid="{00000000-0004-0000-0000-000008000000}"/>
    <hyperlink ref="Y5" r:id="rId10" xr:uid="{00000000-0004-0000-0000-000009000000}"/>
    <hyperlink ref="AB5" r:id="rId11" xr:uid="{00000000-0004-0000-0000-00000A000000}"/>
    <hyperlink ref="AC5" r:id="rId12" xr:uid="{00000000-0004-0000-0000-00000B000000}"/>
    <hyperlink ref="AD5" r:id="rId13" xr:uid="{00000000-0004-0000-0000-00000C000000}"/>
    <hyperlink ref="AB6" r:id="rId14" xr:uid="{00000000-0004-0000-0000-00000D000000}"/>
    <hyperlink ref="AC6" r:id="rId15" xr:uid="{00000000-0004-0000-0000-00000E000000}"/>
    <hyperlink ref="AD6" r:id="rId16" xr:uid="{00000000-0004-0000-0000-00000F000000}"/>
    <hyperlink ref="AB7" r:id="rId17" xr:uid="{00000000-0004-0000-0000-000010000000}"/>
    <hyperlink ref="AC7" r:id="rId18" xr:uid="{00000000-0004-0000-0000-000011000000}"/>
    <hyperlink ref="AD7" r:id="rId19" xr:uid="{00000000-0004-0000-0000-000012000000}"/>
    <hyperlink ref="Y8" r:id="rId20" xr:uid="{00000000-0004-0000-0000-000013000000}"/>
    <hyperlink ref="AB8" r:id="rId21" xr:uid="{00000000-0004-0000-0000-000014000000}"/>
    <hyperlink ref="AC8" r:id="rId22" xr:uid="{00000000-0004-0000-0000-000015000000}"/>
    <hyperlink ref="AD8" r:id="rId23" xr:uid="{00000000-0004-0000-0000-000016000000}"/>
    <hyperlink ref="AE8" r:id="rId24" xr:uid="{00000000-0004-0000-0000-000017000000}"/>
    <hyperlink ref="AB9" r:id="rId25" xr:uid="{00000000-0004-0000-0000-000018000000}"/>
    <hyperlink ref="AC9" r:id="rId26" xr:uid="{00000000-0004-0000-0000-000019000000}"/>
    <hyperlink ref="AD9" r:id="rId27" xr:uid="{00000000-0004-0000-0000-00001A000000}"/>
    <hyperlink ref="AE9" r:id="rId28" xr:uid="{00000000-0004-0000-0000-00001B000000}"/>
    <hyperlink ref="AB10" r:id="rId29" xr:uid="{00000000-0004-0000-0000-00001C000000}"/>
    <hyperlink ref="AC10" r:id="rId30" xr:uid="{00000000-0004-0000-0000-00001D000000}"/>
    <hyperlink ref="AD10" r:id="rId31" xr:uid="{00000000-0004-0000-0000-00001E000000}"/>
    <hyperlink ref="AE10" r:id="rId32" xr:uid="{00000000-0004-0000-0000-00001F000000}"/>
    <hyperlink ref="AB11" r:id="rId33" xr:uid="{00000000-0004-0000-0000-000020000000}"/>
    <hyperlink ref="AB12" r:id="rId34" xr:uid="{00000000-0004-0000-0000-000021000000}"/>
    <hyperlink ref="AB13" r:id="rId35" xr:uid="{00000000-0004-0000-0000-000022000000}"/>
    <hyperlink ref="AB14" r:id="rId36" xr:uid="{00000000-0004-0000-0000-000023000000}"/>
    <hyperlink ref="AB15" r:id="rId37" xr:uid="{00000000-0004-0000-0000-000024000000}"/>
    <hyperlink ref="AB16" r:id="rId38" xr:uid="{00000000-0004-0000-0000-000025000000}"/>
    <hyperlink ref="AB17" r:id="rId39" xr:uid="{00000000-0004-0000-0000-000026000000}"/>
    <hyperlink ref="AB18" r:id="rId40" xr:uid="{00000000-0004-0000-0000-000027000000}"/>
    <hyperlink ref="AB19" r:id="rId41" xr:uid="{00000000-0004-0000-0000-000028000000}"/>
    <hyperlink ref="AB21" r:id="rId42" xr:uid="{00000000-0004-0000-0000-000029000000}"/>
    <hyperlink ref="AB22" r:id="rId43" xr:uid="{00000000-0004-0000-0000-00002A000000}"/>
    <hyperlink ref="Y23" r:id="rId44" xr:uid="{00000000-0004-0000-0000-00002B000000}"/>
    <hyperlink ref="AB23" r:id="rId45" xr:uid="{00000000-0004-0000-0000-00002C000000}"/>
    <hyperlink ref="Y24" r:id="rId46" xr:uid="{00000000-0004-0000-0000-00002D000000}"/>
    <hyperlink ref="AB24" r:id="rId47" xr:uid="{00000000-0004-0000-0000-00002E000000}"/>
    <hyperlink ref="AB25" r:id="rId48" xr:uid="{00000000-0004-0000-0000-00002F000000}"/>
    <hyperlink ref="AB26" r:id="rId49" xr:uid="{00000000-0004-0000-0000-000030000000}"/>
    <hyperlink ref="AB27" r:id="rId50" xr:uid="{00000000-0004-0000-0000-000031000000}"/>
    <hyperlink ref="AB29" r:id="rId51" xr:uid="{00000000-0004-0000-0000-000032000000}"/>
    <hyperlink ref="AB30" r:id="rId52" xr:uid="{00000000-0004-0000-0000-000033000000}"/>
    <hyperlink ref="AB31" r:id="rId53" xr:uid="{00000000-0004-0000-0000-000034000000}"/>
    <hyperlink ref="AB32" r:id="rId54" xr:uid="{00000000-0004-0000-0000-000035000000}"/>
    <hyperlink ref="AB33" r:id="rId55" xr:uid="{00000000-0004-0000-0000-000036000000}"/>
    <hyperlink ref="AB34" r:id="rId56" xr:uid="{00000000-0004-0000-0000-000037000000}"/>
    <hyperlink ref="AB35" r:id="rId57" xr:uid="{00000000-0004-0000-0000-000038000000}"/>
    <hyperlink ref="AB36" r:id="rId58" xr:uid="{00000000-0004-0000-0000-000039000000}"/>
    <hyperlink ref="AB37" r:id="rId59" xr:uid="{00000000-0004-0000-0000-00003A000000}"/>
    <hyperlink ref="AB38" r:id="rId60" xr:uid="{00000000-0004-0000-0000-00003B000000}"/>
    <hyperlink ref="AB39" r:id="rId61" xr:uid="{00000000-0004-0000-0000-00003C000000}"/>
    <hyperlink ref="AB40" r:id="rId62" xr:uid="{00000000-0004-0000-0000-00003D000000}"/>
    <hyperlink ref="AB41" r:id="rId63" xr:uid="{00000000-0004-0000-0000-00003E000000}"/>
    <hyperlink ref="AB42" r:id="rId64" xr:uid="{00000000-0004-0000-0000-00003F000000}"/>
    <hyperlink ref="AB43" r:id="rId65" xr:uid="{00000000-0004-0000-0000-000040000000}"/>
    <hyperlink ref="AB44" r:id="rId66" xr:uid="{00000000-0004-0000-0000-000041000000}"/>
    <hyperlink ref="AB45" r:id="rId67" xr:uid="{00000000-0004-0000-0000-000042000000}"/>
    <hyperlink ref="AB46" r:id="rId68" xr:uid="{00000000-0004-0000-0000-000043000000}"/>
    <hyperlink ref="AB47" r:id="rId69" xr:uid="{00000000-0004-0000-0000-000044000000}"/>
    <hyperlink ref="AB48" r:id="rId70" xr:uid="{00000000-0004-0000-0000-000045000000}"/>
    <hyperlink ref="AB49" r:id="rId71" xr:uid="{00000000-0004-0000-0000-000046000000}"/>
    <hyperlink ref="AB50" r:id="rId72" xr:uid="{00000000-0004-0000-0000-000047000000}"/>
    <hyperlink ref="AE50" r:id="rId73" xr:uid="{00000000-0004-0000-0000-000048000000}"/>
    <hyperlink ref="AB51" r:id="rId74" xr:uid="{00000000-0004-0000-0000-000049000000}"/>
    <hyperlink ref="AB52" r:id="rId75" xr:uid="{00000000-0004-0000-0000-00004A000000}"/>
    <hyperlink ref="AB53" r:id="rId76" xr:uid="{00000000-0004-0000-0000-00004B000000}"/>
    <hyperlink ref="AB54" r:id="rId77" xr:uid="{00000000-0004-0000-0000-00004C000000}"/>
    <hyperlink ref="AB55" r:id="rId78" xr:uid="{00000000-0004-0000-0000-00004D000000}"/>
    <hyperlink ref="AB56" r:id="rId79" xr:uid="{00000000-0004-0000-0000-00004E000000}"/>
    <hyperlink ref="AB57" r:id="rId80" xr:uid="{00000000-0004-0000-0000-00004F000000}"/>
    <hyperlink ref="AB58" r:id="rId81" xr:uid="{00000000-0004-0000-0000-000050000000}"/>
    <hyperlink ref="AB59" r:id="rId82" xr:uid="{00000000-0004-0000-0000-000051000000}"/>
    <hyperlink ref="AB60" r:id="rId83" xr:uid="{00000000-0004-0000-0000-000052000000}"/>
    <hyperlink ref="AB61" r:id="rId84" xr:uid="{00000000-0004-0000-0000-000053000000}"/>
    <hyperlink ref="AB62" r:id="rId85" xr:uid="{00000000-0004-0000-0000-000054000000}"/>
    <hyperlink ref="AB63" r:id="rId86" xr:uid="{00000000-0004-0000-0000-000055000000}"/>
    <hyperlink ref="AB64" r:id="rId87" xr:uid="{00000000-0004-0000-0000-000056000000}"/>
    <hyperlink ref="AB65" r:id="rId88" xr:uid="{00000000-0004-0000-0000-000057000000}"/>
    <hyperlink ref="AB66" r:id="rId89" xr:uid="{00000000-0004-0000-0000-000058000000}"/>
    <hyperlink ref="AB67" r:id="rId90" xr:uid="{00000000-0004-0000-0000-000059000000}"/>
    <hyperlink ref="AB68" r:id="rId91" xr:uid="{00000000-0004-0000-0000-00005A000000}"/>
    <hyperlink ref="AB69" r:id="rId92" xr:uid="{00000000-0004-0000-0000-00005B000000}"/>
    <hyperlink ref="AB70" r:id="rId93" xr:uid="{00000000-0004-0000-0000-00005C000000}"/>
    <hyperlink ref="AB71" r:id="rId94" xr:uid="{00000000-0004-0000-0000-00005D000000}"/>
    <hyperlink ref="AB72" r:id="rId95" xr:uid="{00000000-0004-0000-0000-00005E000000}"/>
    <hyperlink ref="AB73" r:id="rId96" xr:uid="{00000000-0004-0000-0000-00005F000000}"/>
    <hyperlink ref="AB74" r:id="rId97" xr:uid="{00000000-0004-0000-0000-000060000000}"/>
    <hyperlink ref="AB75" r:id="rId98" xr:uid="{00000000-0004-0000-0000-000061000000}"/>
    <hyperlink ref="AB76" r:id="rId99" xr:uid="{00000000-0004-0000-0000-000062000000}"/>
    <hyperlink ref="AE76" r:id="rId100" xr:uid="{00000000-0004-0000-0000-000063000000}"/>
    <hyperlink ref="AB77" r:id="rId101" xr:uid="{00000000-0004-0000-0000-000064000000}"/>
    <hyperlink ref="Y78" r:id="rId102" xr:uid="{00000000-0004-0000-0000-000065000000}"/>
    <hyperlink ref="AB78" r:id="rId103" xr:uid="{00000000-0004-0000-0000-000066000000}"/>
    <hyperlink ref="AE78" r:id="rId104" xr:uid="{00000000-0004-0000-0000-000067000000}"/>
    <hyperlink ref="AB79" r:id="rId105" xr:uid="{00000000-0004-0000-0000-000068000000}"/>
    <hyperlink ref="Y80" r:id="rId106" xr:uid="{00000000-0004-0000-0000-000069000000}"/>
    <hyperlink ref="AB80" r:id="rId107" xr:uid="{00000000-0004-0000-0000-00006A000000}"/>
    <hyperlink ref="AA81" r:id="rId108" xr:uid="{00000000-0004-0000-0000-00006B000000}"/>
    <hyperlink ref="AB81" r:id="rId109" xr:uid="{00000000-0004-0000-0000-00006C000000}"/>
    <hyperlink ref="AC81" r:id="rId110" xr:uid="{00000000-0004-0000-0000-00006D000000}"/>
    <hyperlink ref="AE81" r:id="rId111" xr:uid="{00000000-0004-0000-0000-00006E000000}"/>
    <hyperlink ref="AF81" r:id="rId112" xr:uid="{00000000-0004-0000-0000-00006F000000}"/>
    <hyperlink ref="AA82" r:id="rId113" xr:uid="{00000000-0004-0000-0000-000070000000}"/>
    <hyperlink ref="AB82" r:id="rId114" xr:uid="{00000000-0004-0000-0000-000071000000}"/>
    <hyperlink ref="AE82" r:id="rId115" xr:uid="{00000000-0004-0000-0000-000072000000}"/>
    <hyperlink ref="AF82" r:id="rId116" xr:uid="{00000000-0004-0000-0000-000073000000}"/>
    <hyperlink ref="AB83" r:id="rId117" xr:uid="{00000000-0004-0000-0000-000074000000}"/>
    <hyperlink ref="Y84" r:id="rId118" xr:uid="{00000000-0004-0000-0000-000075000000}"/>
    <hyperlink ref="AB84" r:id="rId119" xr:uid="{00000000-0004-0000-0000-000076000000}"/>
    <hyperlink ref="AC84" r:id="rId120" xr:uid="{00000000-0004-0000-0000-000077000000}"/>
    <hyperlink ref="AE84" r:id="rId121" xr:uid="{00000000-0004-0000-0000-00007800000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AA84F"/>
    <outlinePr summaryBelow="0" summaryRight="0"/>
  </sheetPr>
  <dimension ref="A1:Y2"/>
  <sheetViews>
    <sheetView topLeftCell="J1" workbookViewId="0">
      <pane ySplit="1" topLeftCell="A2" activePane="bottomLeft" state="frozen"/>
      <selection pane="bottomLeft" activeCell="M2" sqref="M2"/>
    </sheetView>
  </sheetViews>
  <sheetFormatPr defaultColWidth="12.5703125" defaultRowHeight="15.75" customHeight="1"/>
  <cols>
    <col min="1" max="4" width="37.5703125" customWidth="1"/>
    <col min="5" max="16" width="18.85546875" customWidth="1"/>
    <col min="17" max="21" width="37.5703125" customWidth="1"/>
    <col min="22" max="25" width="18.85546875" customWidth="1"/>
  </cols>
  <sheetData>
    <row r="1" spans="1:25" ht="75" customHeight="1">
      <c r="A1" s="20" t="s">
        <v>0</v>
      </c>
      <c r="B1" s="20" t="s">
        <v>889</v>
      </c>
      <c r="C1" s="20" t="s">
        <v>890</v>
      </c>
      <c r="D1" s="20" t="s">
        <v>891</v>
      </c>
      <c r="E1" s="20" t="s">
        <v>5</v>
      </c>
      <c r="F1" s="20" t="s">
        <v>6</v>
      </c>
      <c r="G1" s="20" t="s">
        <v>7</v>
      </c>
      <c r="H1" s="20" t="s">
        <v>8</v>
      </c>
      <c r="I1" s="20" t="s">
        <v>892</v>
      </c>
      <c r="J1" s="20" t="s">
        <v>10</v>
      </c>
      <c r="K1" s="20" t="s">
        <v>11</v>
      </c>
      <c r="L1" s="20" t="s">
        <v>893</v>
      </c>
      <c r="M1" s="20" t="s">
        <v>894</v>
      </c>
      <c r="N1" s="20" t="s">
        <v>895</v>
      </c>
      <c r="O1" s="20" t="s">
        <v>20</v>
      </c>
      <c r="P1" s="20" t="s">
        <v>21</v>
      </c>
      <c r="Q1" s="20" t="s">
        <v>896</v>
      </c>
      <c r="R1" s="20" t="s">
        <v>23</v>
      </c>
      <c r="S1" s="20" t="s">
        <v>897</v>
      </c>
      <c r="T1" s="20" t="s">
        <v>25</v>
      </c>
      <c r="U1" s="20" t="s">
        <v>26</v>
      </c>
      <c r="V1" s="20" t="s">
        <v>1902</v>
      </c>
      <c r="W1" s="20" t="s">
        <v>1903</v>
      </c>
      <c r="X1" s="20" t="s">
        <v>1904</v>
      </c>
      <c r="Y1" s="20" t="s">
        <v>1905</v>
      </c>
    </row>
    <row r="2" spans="1:25" ht="234" customHeight="1">
      <c r="A2" s="21"/>
      <c r="B2" s="22"/>
      <c r="C2" s="21"/>
      <c r="D2" s="21"/>
      <c r="E2" s="23" t="s">
        <v>898</v>
      </c>
      <c r="F2" s="24" t="s">
        <v>899</v>
      </c>
      <c r="G2" s="24" t="s">
        <v>900</v>
      </c>
      <c r="H2" s="25" t="s">
        <v>901</v>
      </c>
      <c r="I2" s="25" t="s">
        <v>902</v>
      </c>
      <c r="J2" s="25" t="s">
        <v>65</v>
      </c>
      <c r="K2" s="25" t="s">
        <v>33</v>
      </c>
      <c r="L2" s="25" t="s">
        <v>903</v>
      </c>
      <c r="M2" s="25" t="s">
        <v>104</v>
      </c>
      <c r="N2" s="25" t="s">
        <v>33</v>
      </c>
      <c r="O2" s="25" t="s">
        <v>904</v>
      </c>
      <c r="P2" s="25" t="s">
        <v>73</v>
      </c>
      <c r="Q2" s="25" t="s">
        <v>905</v>
      </c>
      <c r="R2" s="25" t="s">
        <v>906</v>
      </c>
      <c r="S2" s="25" t="s">
        <v>44</v>
      </c>
      <c r="T2" s="25" t="s">
        <v>834</v>
      </c>
      <c r="U2" s="25" t="s">
        <v>44</v>
      </c>
      <c r="V2" s="26" t="s">
        <v>907</v>
      </c>
      <c r="W2" s="26" t="s">
        <v>908</v>
      </c>
      <c r="X2" s="26" t="s">
        <v>909</v>
      </c>
      <c r="Y2" s="26" t="s">
        <v>910</v>
      </c>
    </row>
  </sheetData>
  <dataValidations count="4">
    <dataValidation type="list" allowBlank="1" showErrorMessage="1" sqref="H2" xr:uid="{00000000-0002-0000-0100-000000000000}">
      <formula1>"Bryophytes,Pteridophytes,Gymnosperms,Angiosperms"</formula1>
    </dataValidation>
    <dataValidation type="list" allowBlank="1" showErrorMessage="1" sqref="N2" xr:uid="{00000000-0002-0000-0100-000001000000}">
      <formula1>"Yes,No,N/A"</formula1>
    </dataValidation>
    <dataValidation type="list" allowBlank="1" showErrorMessage="1" sqref="K2:M2" xr:uid="{00000000-0002-0000-0100-000002000000}">
      <formula1>"N/A,January,February,March,April,May,June,July,August,September,October,November,December"</formula1>
    </dataValidation>
    <dataValidation type="list" allowBlank="1" showErrorMessage="1" sqref="J2" xr:uid="{00000000-0002-0000-0100-000003000000}">
      <formula1>"Annual,Perennial"</formula1>
    </dataValidation>
  </dataValidations>
  <hyperlinks>
    <hyperlink ref="V2" r:id="rId1" xr:uid="{00000000-0004-0000-0100-000000000000}"/>
    <hyperlink ref="W2" r:id="rId2" xr:uid="{00000000-0004-0000-0100-000001000000}"/>
    <hyperlink ref="X2" r:id="rId3" xr:uid="{00000000-0004-0000-0100-000002000000}"/>
    <hyperlink ref="Y2" r:id="rId4" xr:uid="{00000000-0004-0000-0100-000003000000}"/>
  </hyperlinks>
  <pageMargins left="0.511811024" right="0.511811024" top="0.78740157499999996" bottom="0.78740157499999996" header="0.31496062000000002" footer="0.31496062000000002"/>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04A22"/>
    <outlinePr summaryBelow="0" summaryRight="0"/>
  </sheetPr>
  <dimension ref="A1:AD4"/>
  <sheetViews>
    <sheetView topLeftCell="F1" workbookViewId="0">
      <pane ySplit="1" topLeftCell="A2" activePane="bottomLeft" state="frozen"/>
      <selection pane="bottomLeft" activeCell="O4" sqref="O4"/>
    </sheetView>
  </sheetViews>
  <sheetFormatPr defaultColWidth="12.5703125" defaultRowHeight="15.75" customHeight="1"/>
  <cols>
    <col min="1" max="6" width="37.5703125" customWidth="1"/>
    <col min="7" max="21" width="18.85546875" customWidth="1"/>
    <col min="22" max="22" width="37.5703125" customWidth="1"/>
    <col min="23" max="25" width="18.85546875" customWidth="1"/>
    <col min="26" max="26" width="37.5703125" customWidth="1"/>
    <col min="27" max="30" width="18.85546875" customWidth="1"/>
  </cols>
  <sheetData>
    <row r="1" spans="1:30" ht="75" customHeight="1">
      <c r="A1" s="27" t="s">
        <v>0</v>
      </c>
      <c r="B1" s="27" t="s">
        <v>911</v>
      </c>
      <c r="C1" s="27" t="s">
        <v>2</v>
      </c>
      <c r="D1" s="27" t="s">
        <v>912</v>
      </c>
      <c r="E1" s="27" t="s">
        <v>913</v>
      </c>
      <c r="F1" s="27" t="s">
        <v>449</v>
      </c>
      <c r="G1" s="27" t="s">
        <v>5</v>
      </c>
      <c r="H1" s="27" t="s">
        <v>6</v>
      </c>
      <c r="I1" s="27" t="s">
        <v>7</v>
      </c>
      <c r="J1" s="27" t="s">
        <v>8</v>
      </c>
      <c r="K1" s="27" t="s">
        <v>892</v>
      </c>
      <c r="L1" s="27" t="s">
        <v>10</v>
      </c>
      <c r="M1" s="27" t="s">
        <v>11</v>
      </c>
      <c r="N1" s="27" t="s">
        <v>914</v>
      </c>
      <c r="O1" s="27" t="s">
        <v>915</v>
      </c>
      <c r="P1" s="27" t="s">
        <v>916</v>
      </c>
      <c r="Q1" s="27" t="s">
        <v>917</v>
      </c>
      <c r="R1" s="27" t="s">
        <v>918</v>
      </c>
      <c r="S1" s="27" t="s">
        <v>919</v>
      </c>
      <c r="T1" s="27" t="s">
        <v>20</v>
      </c>
      <c r="U1" s="27" t="s">
        <v>21</v>
      </c>
      <c r="V1" s="27" t="s">
        <v>896</v>
      </c>
      <c r="W1" s="27" t="s">
        <v>920</v>
      </c>
      <c r="X1" s="28" t="s">
        <v>921</v>
      </c>
      <c r="Y1" s="27" t="s">
        <v>25</v>
      </c>
      <c r="Z1" s="28" t="s">
        <v>26</v>
      </c>
      <c r="AA1" s="27" t="s">
        <v>1902</v>
      </c>
      <c r="AB1" s="27" t="s">
        <v>1906</v>
      </c>
      <c r="AC1" s="27" t="s">
        <v>1907</v>
      </c>
      <c r="AD1" s="27" t="s">
        <v>1908</v>
      </c>
    </row>
    <row r="2" spans="1:30" ht="234" customHeight="1">
      <c r="A2" s="29"/>
      <c r="B2" s="30"/>
      <c r="C2" s="29"/>
      <c r="D2" s="29"/>
      <c r="E2" s="29" t="s">
        <v>44</v>
      </c>
      <c r="F2" s="29" t="s">
        <v>44</v>
      </c>
      <c r="G2" s="31" t="s">
        <v>922</v>
      </c>
      <c r="H2" s="24" t="s">
        <v>923</v>
      </c>
      <c r="I2" s="24" t="s">
        <v>924</v>
      </c>
      <c r="J2" s="25" t="s">
        <v>925</v>
      </c>
      <c r="K2" s="25" t="s">
        <v>926</v>
      </c>
      <c r="L2" s="25" t="s">
        <v>65</v>
      </c>
      <c r="M2" s="25" t="s">
        <v>33</v>
      </c>
      <c r="N2" s="25" t="s">
        <v>927</v>
      </c>
      <c r="O2" s="25" t="s">
        <v>50</v>
      </c>
      <c r="P2" s="25" t="s">
        <v>50</v>
      </c>
      <c r="Q2" s="25" t="s">
        <v>176</v>
      </c>
      <c r="R2" s="25" t="s">
        <v>928</v>
      </c>
      <c r="S2" s="25" t="s">
        <v>33</v>
      </c>
      <c r="T2" s="25" t="s">
        <v>929</v>
      </c>
      <c r="U2" s="25" t="s">
        <v>930</v>
      </c>
      <c r="V2" s="25" t="s">
        <v>931</v>
      </c>
      <c r="W2" s="25" t="s">
        <v>44</v>
      </c>
      <c r="X2" s="25" t="s">
        <v>44</v>
      </c>
      <c r="Y2" s="25" t="s">
        <v>44</v>
      </c>
      <c r="Z2" s="25" t="s">
        <v>44</v>
      </c>
      <c r="AA2" s="26" t="s">
        <v>932</v>
      </c>
      <c r="AB2" s="26" t="s">
        <v>933</v>
      </c>
      <c r="AC2" s="26" t="s">
        <v>934</v>
      </c>
      <c r="AD2" s="26" t="s">
        <v>935</v>
      </c>
    </row>
    <row r="3" spans="1:30" ht="234" customHeight="1">
      <c r="A3" s="29" t="s">
        <v>44</v>
      </c>
      <c r="B3" s="29" t="s">
        <v>44</v>
      </c>
      <c r="C3" s="29" t="s">
        <v>44</v>
      </c>
      <c r="D3" s="29" t="s">
        <v>44</v>
      </c>
      <c r="E3" s="29" t="s">
        <v>44</v>
      </c>
      <c r="F3" s="29" t="s">
        <v>44</v>
      </c>
      <c r="G3" s="31" t="s">
        <v>936</v>
      </c>
      <c r="H3" s="24" t="s">
        <v>937</v>
      </c>
      <c r="I3" s="24" t="s">
        <v>938</v>
      </c>
      <c r="J3" s="25" t="s">
        <v>925</v>
      </c>
      <c r="K3" s="25" t="s">
        <v>939</v>
      </c>
      <c r="L3" s="25" t="s">
        <v>65</v>
      </c>
      <c r="M3" s="25" t="s">
        <v>940</v>
      </c>
      <c r="N3" s="25" t="s">
        <v>88</v>
      </c>
      <c r="O3" s="25" t="s">
        <v>186</v>
      </c>
      <c r="P3" s="25" t="s">
        <v>186</v>
      </c>
      <c r="Q3" s="25" t="s">
        <v>243</v>
      </c>
      <c r="R3" s="25" t="s">
        <v>941</v>
      </c>
      <c r="S3" s="25" t="s">
        <v>69</v>
      </c>
      <c r="T3" s="25" t="s">
        <v>942</v>
      </c>
      <c r="U3" s="25" t="s">
        <v>943</v>
      </c>
      <c r="V3" s="25" t="s">
        <v>944</v>
      </c>
      <c r="W3" s="25" t="s">
        <v>44</v>
      </c>
      <c r="X3" s="25" t="s">
        <v>44</v>
      </c>
      <c r="Y3" s="25" t="s">
        <v>44</v>
      </c>
      <c r="Z3" s="25" t="s">
        <v>44</v>
      </c>
      <c r="AA3" s="25" t="s">
        <v>44</v>
      </c>
      <c r="AB3" s="25" t="s">
        <v>44</v>
      </c>
      <c r="AC3" s="25" t="s">
        <v>44</v>
      </c>
      <c r="AD3" s="25" t="s">
        <v>44</v>
      </c>
    </row>
    <row r="4" spans="1:30" ht="234" customHeight="1">
      <c r="A4" s="29" t="s">
        <v>44</v>
      </c>
      <c r="B4" s="29" t="s">
        <v>44</v>
      </c>
      <c r="C4" s="29" t="s">
        <v>44</v>
      </c>
      <c r="D4" s="29" t="s">
        <v>44</v>
      </c>
      <c r="E4" s="29" t="s">
        <v>44</v>
      </c>
      <c r="F4" s="29" t="s">
        <v>44</v>
      </c>
      <c r="G4" s="31" t="s">
        <v>945</v>
      </c>
      <c r="H4" s="24" t="s">
        <v>946</v>
      </c>
      <c r="I4" s="24" t="s">
        <v>947</v>
      </c>
      <c r="J4" s="25" t="s">
        <v>925</v>
      </c>
      <c r="K4" s="25" t="s">
        <v>948</v>
      </c>
      <c r="L4" s="25" t="s">
        <v>65</v>
      </c>
      <c r="M4" s="25" t="s">
        <v>33</v>
      </c>
      <c r="N4" s="25" t="s">
        <v>86</v>
      </c>
      <c r="O4" s="25" t="s">
        <v>949</v>
      </c>
      <c r="P4" s="25" t="s">
        <v>186</v>
      </c>
      <c r="Q4" s="25" t="s">
        <v>243</v>
      </c>
      <c r="R4" s="25" t="s">
        <v>928</v>
      </c>
      <c r="S4" s="25" t="s">
        <v>37</v>
      </c>
      <c r="T4" s="25" t="s">
        <v>950</v>
      </c>
      <c r="U4" s="25" t="s">
        <v>951</v>
      </c>
      <c r="V4" s="25" t="s">
        <v>952</v>
      </c>
      <c r="W4" s="25" t="s">
        <v>44</v>
      </c>
      <c r="X4" s="25" t="s">
        <v>44</v>
      </c>
      <c r="Y4" s="25" t="s">
        <v>44</v>
      </c>
      <c r="Z4" s="25" t="s">
        <v>44</v>
      </c>
      <c r="AA4" s="25" t="s">
        <v>44</v>
      </c>
      <c r="AB4" s="25" t="s">
        <v>44</v>
      </c>
      <c r="AC4" s="25" t="s">
        <v>44</v>
      </c>
      <c r="AD4" s="25" t="s">
        <v>44</v>
      </c>
    </row>
  </sheetData>
  <dataValidations count="5">
    <dataValidation type="list" allowBlank="1" showErrorMessage="1" sqref="M2:Q4" xr:uid="{00000000-0002-0000-0200-000000000000}">
      <formula1>"N/A,January,February,March,April,May,June,July,August,September,October,November,December,Evergreen"</formula1>
    </dataValidation>
    <dataValidation type="list" allowBlank="1" showErrorMessage="1" sqref="J2:J4" xr:uid="{00000000-0002-0000-0200-000001000000}">
      <formula1>"Bryophytes,Pteridophytes,Gymnosperms,Angiosperms"</formula1>
    </dataValidation>
    <dataValidation type="list" allowBlank="1" showErrorMessage="1" sqref="R2:R4" xr:uid="{00000000-0002-0000-0200-000002000000}">
      <formula1>"1 year,6 months"</formula1>
    </dataValidation>
    <dataValidation type="list" allowBlank="1" showErrorMessage="1" sqref="S2:S4" xr:uid="{00000000-0002-0000-0200-000003000000}">
      <formula1>"Yes,No,N/A"</formula1>
    </dataValidation>
    <dataValidation type="list" allowBlank="1" showErrorMessage="1" sqref="L2:L4" xr:uid="{00000000-0002-0000-0200-000004000000}">
      <formula1>"Annual,Perennial"</formula1>
    </dataValidation>
  </dataValidations>
  <hyperlinks>
    <hyperlink ref="AA2" r:id="rId1" xr:uid="{00000000-0004-0000-0200-000000000000}"/>
    <hyperlink ref="AB2" r:id="rId2" xr:uid="{00000000-0004-0000-0200-000001000000}"/>
    <hyperlink ref="AC2" r:id="rId3" xr:uid="{00000000-0004-0000-0200-000002000000}"/>
    <hyperlink ref="AD2" r:id="rId4" xr:uid="{00000000-0004-0000-0200-000003000000}"/>
  </hyperlinks>
  <pageMargins left="0.511811024" right="0.511811024" top="0.78740157499999996" bottom="0.78740157499999996" header="0.31496062000000002" footer="0.31496062000000002"/>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D584F"/>
    <outlinePr summaryBelow="0" summaryRight="0"/>
  </sheetPr>
  <dimension ref="A1:V7"/>
  <sheetViews>
    <sheetView workbookViewId="0">
      <pane ySplit="1" topLeftCell="A2" activePane="bottomLeft" state="frozen"/>
      <selection pane="bottomLeft" activeCell="A2" sqref="A2"/>
    </sheetView>
  </sheetViews>
  <sheetFormatPr defaultColWidth="12.5703125" defaultRowHeight="15.75" customHeight="1"/>
  <cols>
    <col min="1" max="5" width="37.5703125" customWidth="1"/>
    <col min="6" max="15" width="18.85546875" customWidth="1"/>
    <col min="16" max="16" width="37.5703125" customWidth="1"/>
    <col min="17" max="22" width="18.85546875" customWidth="1"/>
  </cols>
  <sheetData>
    <row r="1" spans="1:22" ht="75" customHeight="1">
      <c r="A1" s="32" t="s">
        <v>0</v>
      </c>
      <c r="B1" s="32" t="s">
        <v>953</v>
      </c>
      <c r="C1" s="32" t="s">
        <v>954</v>
      </c>
      <c r="D1" s="32" t="s">
        <v>955</v>
      </c>
      <c r="E1" s="32" t="s">
        <v>956</v>
      </c>
      <c r="F1" s="32" t="s">
        <v>5</v>
      </c>
      <c r="G1" s="32" t="s">
        <v>6</v>
      </c>
      <c r="H1" s="32" t="s">
        <v>7</v>
      </c>
      <c r="I1" s="32" t="s">
        <v>8</v>
      </c>
      <c r="J1" s="32" t="s">
        <v>892</v>
      </c>
      <c r="K1" s="32" t="s">
        <v>11</v>
      </c>
      <c r="L1" s="32" t="s">
        <v>957</v>
      </c>
      <c r="M1" s="32" t="s">
        <v>958</v>
      </c>
      <c r="N1" s="32" t="s">
        <v>20</v>
      </c>
      <c r="O1" s="32" t="s">
        <v>21</v>
      </c>
      <c r="P1" s="32" t="s">
        <v>959</v>
      </c>
      <c r="Q1" s="32" t="s">
        <v>24</v>
      </c>
      <c r="R1" s="32" t="s">
        <v>1902</v>
      </c>
      <c r="S1" s="32" t="s">
        <v>1909</v>
      </c>
      <c r="T1" s="32" t="s">
        <v>1910</v>
      </c>
      <c r="U1" s="32" t="s">
        <v>1911</v>
      </c>
      <c r="V1" s="32" t="s">
        <v>1912</v>
      </c>
    </row>
    <row r="2" spans="1:22" ht="150.75" customHeight="1">
      <c r="A2" s="33"/>
      <c r="B2" s="33" t="s">
        <v>44</v>
      </c>
      <c r="C2" s="33" t="s">
        <v>44</v>
      </c>
      <c r="D2" s="33" t="s">
        <v>44</v>
      </c>
      <c r="E2" s="33" t="s">
        <v>44</v>
      </c>
      <c r="F2" s="34" t="s">
        <v>960</v>
      </c>
      <c r="G2" s="24" t="s">
        <v>961</v>
      </c>
      <c r="H2" s="24" t="s">
        <v>962</v>
      </c>
      <c r="I2" s="25" t="s">
        <v>963</v>
      </c>
      <c r="J2" s="25" t="s">
        <v>964</v>
      </c>
      <c r="K2" s="25" t="s">
        <v>965</v>
      </c>
      <c r="L2" s="25" t="s">
        <v>966</v>
      </c>
      <c r="M2" s="25" t="s">
        <v>967</v>
      </c>
      <c r="N2" s="25" t="s">
        <v>968</v>
      </c>
      <c r="O2" s="25" t="s">
        <v>969</v>
      </c>
      <c r="P2" s="25" t="s">
        <v>970</v>
      </c>
      <c r="Q2" s="25" t="s">
        <v>44</v>
      </c>
      <c r="R2" s="35" t="s">
        <v>971</v>
      </c>
      <c r="S2" s="25" t="s">
        <v>44</v>
      </c>
      <c r="T2" s="25" t="s">
        <v>44</v>
      </c>
      <c r="U2" s="25" t="s">
        <v>44</v>
      </c>
      <c r="V2" s="25" t="s">
        <v>44</v>
      </c>
    </row>
    <row r="3" spans="1:22" ht="150.75" customHeight="1">
      <c r="A3" s="33"/>
      <c r="B3" s="33"/>
      <c r="C3" s="33" t="s">
        <v>44</v>
      </c>
      <c r="D3" s="33" t="s">
        <v>44</v>
      </c>
      <c r="E3" s="33" t="s">
        <v>44</v>
      </c>
      <c r="F3" s="34" t="s">
        <v>972</v>
      </c>
      <c r="G3" s="24" t="s">
        <v>973</v>
      </c>
      <c r="H3" s="24" t="s">
        <v>974</v>
      </c>
      <c r="I3" s="25" t="s">
        <v>963</v>
      </c>
      <c r="J3" s="25" t="s">
        <v>964</v>
      </c>
      <c r="K3" s="25" t="s">
        <v>965</v>
      </c>
      <c r="L3" s="25" t="s">
        <v>966</v>
      </c>
      <c r="M3" s="25" t="s">
        <v>967</v>
      </c>
      <c r="N3" s="25" t="s">
        <v>968</v>
      </c>
      <c r="O3" s="25" t="s">
        <v>969</v>
      </c>
      <c r="P3" s="25" t="s">
        <v>975</v>
      </c>
      <c r="Q3" s="25" t="s">
        <v>44</v>
      </c>
      <c r="R3" s="35" t="s">
        <v>976</v>
      </c>
      <c r="S3" s="35" t="s">
        <v>976</v>
      </c>
      <c r="T3" s="25" t="s">
        <v>44</v>
      </c>
      <c r="U3" s="25" t="s">
        <v>44</v>
      </c>
      <c r="V3" s="25" t="s">
        <v>44</v>
      </c>
    </row>
    <row r="4" spans="1:22" ht="150.75" customHeight="1">
      <c r="A4" s="33"/>
      <c r="B4" s="33"/>
      <c r="C4" s="33" t="s">
        <v>44</v>
      </c>
      <c r="D4" s="33"/>
      <c r="E4" s="33"/>
      <c r="F4" s="34" t="s">
        <v>44</v>
      </c>
      <c r="G4" s="24" t="s">
        <v>977</v>
      </c>
      <c r="H4" s="24" t="s">
        <v>978</v>
      </c>
      <c r="I4" s="25" t="s">
        <v>963</v>
      </c>
      <c r="J4" s="25" t="s">
        <v>964</v>
      </c>
      <c r="K4" s="25" t="s">
        <v>965</v>
      </c>
      <c r="L4" s="25" t="s">
        <v>966</v>
      </c>
      <c r="M4" s="25" t="s">
        <v>967</v>
      </c>
      <c r="N4" s="25" t="s">
        <v>968</v>
      </c>
      <c r="O4" s="25" t="s">
        <v>969</v>
      </c>
      <c r="P4" s="25" t="s">
        <v>979</v>
      </c>
      <c r="Q4" s="25" t="s">
        <v>44</v>
      </c>
      <c r="R4" s="35" t="s">
        <v>980</v>
      </c>
      <c r="S4" s="35" t="s">
        <v>980</v>
      </c>
      <c r="T4" s="25" t="s">
        <v>44</v>
      </c>
      <c r="U4" s="35" t="s">
        <v>981</v>
      </c>
      <c r="V4" s="35" t="s">
        <v>981</v>
      </c>
    </row>
    <row r="5" spans="1:22" ht="150.75" customHeight="1">
      <c r="A5" s="33"/>
      <c r="B5" s="33" t="s">
        <v>44</v>
      </c>
      <c r="C5" s="33" t="s">
        <v>44</v>
      </c>
      <c r="D5" s="33" t="s">
        <v>44</v>
      </c>
      <c r="E5" s="33" t="s">
        <v>44</v>
      </c>
      <c r="F5" s="34" t="s">
        <v>982</v>
      </c>
      <c r="G5" s="24" t="s">
        <v>983</v>
      </c>
      <c r="H5" s="24" t="s">
        <v>984</v>
      </c>
      <c r="I5" s="25" t="s">
        <v>963</v>
      </c>
      <c r="J5" s="25" t="s">
        <v>964</v>
      </c>
      <c r="K5" s="25" t="s">
        <v>965</v>
      </c>
      <c r="L5" s="25" t="s">
        <v>966</v>
      </c>
      <c r="M5" s="25" t="s">
        <v>967</v>
      </c>
      <c r="N5" s="25" t="s">
        <v>968</v>
      </c>
      <c r="O5" s="25" t="s">
        <v>969</v>
      </c>
      <c r="P5" s="25" t="s">
        <v>985</v>
      </c>
      <c r="Q5" s="25" t="s">
        <v>44</v>
      </c>
      <c r="R5" s="35" t="s">
        <v>986</v>
      </c>
      <c r="S5" s="25" t="s">
        <v>44</v>
      </c>
      <c r="T5" s="25" t="s">
        <v>44</v>
      </c>
      <c r="U5" s="25" t="s">
        <v>44</v>
      </c>
      <c r="V5" s="25" t="s">
        <v>44</v>
      </c>
    </row>
    <row r="6" spans="1:22" ht="150.75" customHeight="1">
      <c r="A6" s="33"/>
      <c r="B6" s="33" t="s">
        <v>44</v>
      </c>
      <c r="C6" s="33" t="s">
        <v>44</v>
      </c>
      <c r="D6" s="33" t="s">
        <v>44</v>
      </c>
      <c r="E6" s="33" t="s">
        <v>44</v>
      </c>
      <c r="F6" s="34" t="s">
        <v>44</v>
      </c>
      <c r="G6" s="24" t="s">
        <v>987</v>
      </c>
      <c r="H6" s="24" t="s">
        <v>988</v>
      </c>
      <c r="I6" s="25" t="s">
        <v>963</v>
      </c>
      <c r="J6" s="25" t="s">
        <v>964</v>
      </c>
      <c r="K6" s="25" t="s">
        <v>965</v>
      </c>
      <c r="L6" s="25" t="s">
        <v>966</v>
      </c>
      <c r="M6" s="25" t="s">
        <v>967</v>
      </c>
      <c r="N6" s="25" t="s">
        <v>968</v>
      </c>
      <c r="O6" s="25" t="s">
        <v>969</v>
      </c>
      <c r="P6" s="25" t="s">
        <v>989</v>
      </c>
      <c r="Q6" s="25" t="s">
        <v>44</v>
      </c>
      <c r="R6" s="35" t="s">
        <v>990</v>
      </c>
      <c r="S6" s="25" t="s">
        <v>44</v>
      </c>
      <c r="T6" s="25" t="s">
        <v>44</v>
      </c>
      <c r="U6" s="25" t="s">
        <v>44</v>
      </c>
      <c r="V6" s="25" t="s">
        <v>44</v>
      </c>
    </row>
    <row r="7" spans="1:22" ht="150.75" customHeight="1">
      <c r="A7" s="33"/>
      <c r="B7" s="33"/>
      <c r="C7" s="33"/>
      <c r="D7" s="33"/>
      <c r="E7" s="33"/>
      <c r="F7" s="34" t="s">
        <v>991</v>
      </c>
      <c r="G7" s="24" t="s">
        <v>992</v>
      </c>
      <c r="H7" s="24" t="s">
        <v>993</v>
      </c>
      <c r="I7" s="25" t="s">
        <v>963</v>
      </c>
      <c r="J7" s="25" t="s">
        <v>964</v>
      </c>
      <c r="K7" s="25" t="s">
        <v>965</v>
      </c>
      <c r="L7" s="25" t="s">
        <v>966</v>
      </c>
      <c r="M7" s="25" t="s">
        <v>967</v>
      </c>
      <c r="N7" s="25" t="s">
        <v>968</v>
      </c>
      <c r="O7" s="25" t="s">
        <v>969</v>
      </c>
      <c r="P7" s="25" t="s">
        <v>994</v>
      </c>
      <c r="Q7" s="26" t="s">
        <v>995</v>
      </c>
      <c r="R7" s="35" t="s">
        <v>996</v>
      </c>
      <c r="S7" s="25" t="s">
        <v>44</v>
      </c>
      <c r="T7" s="25" t="s">
        <v>44</v>
      </c>
      <c r="U7" s="25" t="s">
        <v>44</v>
      </c>
      <c r="V7" s="25" t="s">
        <v>44</v>
      </c>
    </row>
  </sheetData>
  <dataValidations count="1">
    <dataValidation type="list" allowBlank="1" showErrorMessage="1" sqref="I2:I7" xr:uid="{00000000-0002-0000-0300-000000000000}">
      <formula1>"Bryophytes,Pteridophytes,Gymnosperms,Angiosperms"</formula1>
    </dataValidation>
  </dataValidations>
  <hyperlinks>
    <hyperlink ref="R2" r:id="rId1" xr:uid="{00000000-0004-0000-0300-000000000000}"/>
    <hyperlink ref="R3" r:id="rId2" xr:uid="{00000000-0004-0000-0300-000001000000}"/>
    <hyperlink ref="S3" r:id="rId3" xr:uid="{00000000-0004-0000-0300-000002000000}"/>
    <hyperlink ref="R4" r:id="rId4" xr:uid="{00000000-0004-0000-0300-000003000000}"/>
    <hyperlink ref="S4" r:id="rId5" xr:uid="{00000000-0004-0000-0300-000004000000}"/>
    <hyperlink ref="U4" r:id="rId6" xr:uid="{00000000-0004-0000-0300-000005000000}"/>
    <hyperlink ref="V4" r:id="rId7" xr:uid="{00000000-0004-0000-0300-000006000000}"/>
    <hyperlink ref="R5" r:id="rId8" xr:uid="{00000000-0004-0000-0300-000007000000}"/>
    <hyperlink ref="R6" r:id="rId9" xr:uid="{00000000-0004-0000-0300-000008000000}"/>
    <hyperlink ref="Q7" r:id="rId10" xr:uid="{00000000-0004-0000-0300-000009000000}"/>
    <hyperlink ref="R7" r:id="rId11" xr:uid="{00000000-0004-0000-0300-00000A000000}"/>
  </hyperlinks>
  <pageMargins left="0.511811024" right="0.511811024" top="0.78740157499999996" bottom="0.78740157499999996" header="0.31496062000000002" footer="0.31496062000000002"/>
  <tableParts count="1">
    <tablePart r:id="rId1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outlinePr summaryBelow="0" summaryRight="0"/>
  </sheetPr>
  <dimension ref="A1:K41"/>
  <sheetViews>
    <sheetView workbookViewId="0">
      <pane ySplit="1" topLeftCell="A2" activePane="bottomLeft" state="frozen"/>
      <selection pane="bottomLeft" activeCell="E1" sqref="E1"/>
    </sheetView>
  </sheetViews>
  <sheetFormatPr defaultColWidth="12.5703125" defaultRowHeight="15.75" customHeight="1"/>
  <cols>
    <col min="1" max="3" width="37.5703125" customWidth="1"/>
    <col min="4" max="5" width="18.85546875" customWidth="1"/>
    <col min="6" max="7" width="37.5703125" customWidth="1"/>
    <col min="8" max="11" width="18.85546875" customWidth="1"/>
  </cols>
  <sheetData>
    <row r="1" spans="1:11" ht="75" customHeight="1">
      <c r="A1" s="36" t="s">
        <v>0</v>
      </c>
      <c r="B1" s="36" t="s">
        <v>997</v>
      </c>
      <c r="C1" s="36" t="s">
        <v>998</v>
      </c>
      <c r="D1" s="36" t="s">
        <v>999</v>
      </c>
      <c r="E1" s="36" t="s">
        <v>5</v>
      </c>
      <c r="F1" s="36" t="s">
        <v>1000</v>
      </c>
      <c r="G1" s="36" t="s">
        <v>1001</v>
      </c>
      <c r="H1" s="36" t="s">
        <v>24</v>
      </c>
      <c r="I1" s="36" t="s">
        <v>1902</v>
      </c>
      <c r="J1" s="36" t="s">
        <v>1913</v>
      </c>
      <c r="K1" s="36" t="s">
        <v>1914</v>
      </c>
    </row>
    <row r="2" spans="1:11" ht="211.5" customHeight="1">
      <c r="A2" s="37"/>
      <c r="B2" s="37"/>
      <c r="C2" s="37"/>
      <c r="D2" s="38" t="s">
        <v>1002</v>
      </c>
      <c r="E2" s="39" t="s">
        <v>1003</v>
      </c>
      <c r="F2" s="39" t="s">
        <v>1004</v>
      </c>
      <c r="G2" s="39" t="s">
        <v>1005</v>
      </c>
      <c r="H2" s="40" t="s">
        <v>1006</v>
      </c>
      <c r="I2" s="39" t="s">
        <v>44</v>
      </c>
      <c r="J2" s="40" t="s">
        <v>1007</v>
      </c>
      <c r="K2" s="39" t="s">
        <v>44</v>
      </c>
    </row>
    <row r="3" spans="1:11" ht="211.5" customHeight="1">
      <c r="A3" s="37"/>
      <c r="B3" s="37"/>
      <c r="C3" s="37"/>
      <c r="D3" s="38" t="s">
        <v>1008</v>
      </c>
      <c r="E3" s="39" t="s">
        <v>1009</v>
      </c>
      <c r="F3" s="39" t="s">
        <v>1010</v>
      </c>
      <c r="G3" s="39" t="s">
        <v>1011</v>
      </c>
      <c r="H3" s="40" t="s">
        <v>1012</v>
      </c>
      <c r="I3" s="39" t="s">
        <v>44</v>
      </c>
      <c r="J3" s="39" t="s">
        <v>44</v>
      </c>
      <c r="K3" s="39" t="s">
        <v>44</v>
      </c>
    </row>
    <row r="4" spans="1:11" ht="211.5" customHeight="1">
      <c r="A4" s="37"/>
      <c r="B4" s="37"/>
      <c r="C4" s="37"/>
      <c r="D4" s="38" t="s">
        <v>1013</v>
      </c>
      <c r="E4" s="39" t="s">
        <v>1014</v>
      </c>
      <c r="F4" s="39" t="s">
        <v>1015</v>
      </c>
      <c r="G4" s="39" t="s">
        <v>1016</v>
      </c>
      <c r="H4" s="40" t="s">
        <v>1017</v>
      </c>
      <c r="I4" s="41" t="s">
        <v>1018</v>
      </c>
      <c r="J4" s="40" t="s">
        <v>1019</v>
      </c>
      <c r="K4" s="39" t="s">
        <v>1020</v>
      </c>
    </row>
    <row r="5" spans="1:11" ht="211.5" customHeight="1">
      <c r="A5" s="37"/>
      <c r="B5" s="37" t="s">
        <v>44</v>
      </c>
      <c r="C5" s="37" t="s">
        <v>44</v>
      </c>
      <c r="D5" s="38" t="s">
        <v>1021</v>
      </c>
      <c r="E5" s="39" t="s">
        <v>1022</v>
      </c>
      <c r="F5" s="39" t="s">
        <v>1023</v>
      </c>
      <c r="G5" s="39" t="s">
        <v>1024</v>
      </c>
      <c r="H5" s="39" t="s">
        <v>44</v>
      </c>
      <c r="I5" s="42" t="s">
        <v>1025</v>
      </c>
      <c r="J5" s="39" t="s">
        <v>44</v>
      </c>
      <c r="K5" s="39" t="s">
        <v>44</v>
      </c>
    </row>
    <row r="6" spans="1:11" ht="211.5" customHeight="1">
      <c r="A6" s="37"/>
      <c r="B6" s="37" t="s">
        <v>44</v>
      </c>
      <c r="C6" s="37" t="s">
        <v>44</v>
      </c>
      <c r="D6" s="43" t="s">
        <v>1026</v>
      </c>
      <c r="E6" s="39" t="s">
        <v>1027</v>
      </c>
      <c r="F6" s="39" t="s">
        <v>1028</v>
      </c>
      <c r="G6" s="39" t="s">
        <v>1029</v>
      </c>
      <c r="H6" s="39" t="s">
        <v>44</v>
      </c>
      <c r="I6" s="42" t="s">
        <v>1030</v>
      </c>
      <c r="J6" s="39" t="s">
        <v>44</v>
      </c>
      <c r="K6" s="39" t="s">
        <v>44</v>
      </c>
    </row>
    <row r="7" spans="1:11" ht="211.5" customHeight="1">
      <c r="A7" s="37"/>
      <c r="B7" s="37" t="s">
        <v>44</v>
      </c>
      <c r="C7" s="37" t="s">
        <v>44</v>
      </c>
      <c r="D7" s="38" t="s">
        <v>1031</v>
      </c>
      <c r="E7" s="39" t="s">
        <v>1032</v>
      </c>
      <c r="F7" s="39" t="s">
        <v>44</v>
      </c>
      <c r="G7" s="39" t="s">
        <v>1033</v>
      </c>
      <c r="H7" s="39" t="s">
        <v>44</v>
      </c>
      <c r="I7" s="42" t="s">
        <v>1034</v>
      </c>
      <c r="J7" s="39" t="s">
        <v>44</v>
      </c>
      <c r="K7" s="39" t="s">
        <v>44</v>
      </c>
    </row>
    <row r="8" spans="1:11" ht="211.5" customHeight="1">
      <c r="A8" s="37"/>
      <c r="B8" s="37" t="s">
        <v>44</v>
      </c>
      <c r="C8" s="37" t="s">
        <v>44</v>
      </c>
      <c r="D8" s="38" t="s">
        <v>1035</v>
      </c>
      <c r="E8" s="39" t="s">
        <v>1036</v>
      </c>
      <c r="F8" s="39" t="s">
        <v>1037</v>
      </c>
      <c r="G8" s="39" t="s">
        <v>44</v>
      </c>
      <c r="H8" s="39" t="s">
        <v>44</v>
      </c>
      <c r="I8" s="42" t="s">
        <v>1038</v>
      </c>
      <c r="J8" s="39" t="s">
        <v>44</v>
      </c>
      <c r="K8" s="39" t="s">
        <v>44</v>
      </c>
    </row>
    <row r="9" spans="1:11" ht="211.5" customHeight="1">
      <c r="A9" s="37"/>
      <c r="B9" s="37" t="s">
        <v>44</v>
      </c>
      <c r="C9" s="37" t="s">
        <v>44</v>
      </c>
      <c r="D9" s="38" t="s">
        <v>1039</v>
      </c>
      <c r="E9" s="39" t="s">
        <v>1040</v>
      </c>
      <c r="F9" s="39" t="s">
        <v>1041</v>
      </c>
      <c r="G9" s="39" t="s">
        <v>1042</v>
      </c>
      <c r="H9" s="39" t="s">
        <v>44</v>
      </c>
      <c r="I9" s="42" t="s">
        <v>1043</v>
      </c>
      <c r="J9" s="39" t="s">
        <v>44</v>
      </c>
      <c r="K9" s="39" t="s">
        <v>44</v>
      </c>
    </row>
    <row r="10" spans="1:11" ht="211.5" customHeight="1">
      <c r="A10" s="37"/>
      <c r="B10" s="37" t="s">
        <v>44</v>
      </c>
      <c r="C10" s="37" t="s">
        <v>44</v>
      </c>
      <c r="D10" s="38" t="s">
        <v>1044</v>
      </c>
      <c r="E10" s="39" t="s">
        <v>1045</v>
      </c>
      <c r="F10" s="39" t="s">
        <v>1046</v>
      </c>
      <c r="G10" s="39"/>
      <c r="H10" s="39" t="s">
        <v>44</v>
      </c>
      <c r="I10" s="42" t="s">
        <v>1047</v>
      </c>
      <c r="J10" s="39" t="s">
        <v>44</v>
      </c>
      <c r="K10" s="39" t="s">
        <v>44</v>
      </c>
    </row>
    <row r="11" spans="1:11" ht="211.5" customHeight="1">
      <c r="A11" s="37"/>
      <c r="B11" s="37" t="s">
        <v>44</v>
      </c>
      <c r="C11" s="37" t="s">
        <v>44</v>
      </c>
      <c r="D11" s="38" t="s">
        <v>1048</v>
      </c>
      <c r="E11" s="39" t="s">
        <v>1049</v>
      </c>
      <c r="F11" s="39" t="s">
        <v>1050</v>
      </c>
      <c r="G11" s="39" t="s">
        <v>1051</v>
      </c>
      <c r="H11" s="40" t="s">
        <v>1052</v>
      </c>
      <c r="I11" s="40" t="s">
        <v>1053</v>
      </c>
      <c r="J11" s="39" t="s">
        <v>44</v>
      </c>
      <c r="K11" s="39" t="s">
        <v>44</v>
      </c>
    </row>
    <row r="12" spans="1:11" ht="211.5" customHeight="1">
      <c r="A12" s="37"/>
      <c r="B12" s="37" t="s">
        <v>44</v>
      </c>
      <c r="C12" s="37" t="s">
        <v>44</v>
      </c>
      <c r="D12" s="38" t="s">
        <v>1054</v>
      </c>
      <c r="E12" s="39" t="s">
        <v>1055</v>
      </c>
      <c r="F12" s="39" t="s">
        <v>44</v>
      </c>
      <c r="G12" s="39" t="s">
        <v>44</v>
      </c>
      <c r="H12" s="39" t="s">
        <v>44</v>
      </c>
      <c r="I12" s="40" t="s">
        <v>1056</v>
      </c>
      <c r="J12" s="39" t="s">
        <v>44</v>
      </c>
      <c r="K12" s="39" t="s">
        <v>44</v>
      </c>
    </row>
    <row r="13" spans="1:11" ht="211.5" customHeight="1">
      <c r="A13" s="37"/>
      <c r="B13" s="37" t="s">
        <v>44</v>
      </c>
      <c r="C13" s="37" t="s">
        <v>44</v>
      </c>
      <c r="D13" s="38" t="s">
        <v>1057</v>
      </c>
      <c r="E13" s="39" t="s">
        <v>1058</v>
      </c>
      <c r="F13" s="39" t="s">
        <v>1059</v>
      </c>
      <c r="G13" s="39" t="s">
        <v>1060</v>
      </c>
      <c r="H13" s="39" t="s">
        <v>44</v>
      </c>
      <c r="I13" s="40" t="s">
        <v>1061</v>
      </c>
      <c r="J13" s="39" t="s">
        <v>44</v>
      </c>
      <c r="K13" s="39" t="s">
        <v>44</v>
      </c>
    </row>
    <row r="14" spans="1:11" ht="211.5" customHeight="1">
      <c r="A14" s="37"/>
      <c r="B14" s="37" t="s">
        <v>44</v>
      </c>
      <c r="C14" s="37" t="s">
        <v>44</v>
      </c>
      <c r="D14" s="38" t="s">
        <v>1062</v>
      </c>
      <c r="E14" s="39" t="s">
        <v>1063</v>
      </c>
      <c r="F14" s="39" t="s">
        <v>1064</v>
      </c>
      <c r="G14" s="39" t="s">
        <v>44</v>
      </c>
      <c r="H14" s="39" t="s">
        <v>44</v>
      </c>
      <c r="I14" s="42" t="s">
        <v>1065</v>
      </c>
      <c r="J14" s="39" t="s">
        <v>44</v>
      </c>
      <c r="K14" s="39" t="s">
        <v>44</v>
      </c>
    </row>
    <row r="15" spans="1:11" ht="211.5" customHeight="1">
      <c r="A15" s="37"/>
      <c r="B15" s="37" t="s">
        <v>44</v>
      </c>
      <c r="C15" s="37" t="s">
        <v>44</v>
      </c>
      <c r="D15" s="38" t="s">
        <v>1066</v>
      </c>
      <c r="E15" s="39" t="s">
        <v>1067</v>
      </c>
      <c r="F15" s="39" t="s">
        <v>1068</v>
      </c>
      <c r="G15" s="39" t="s">
        <v>44</v>
      </c>
      <c r="H15" s="39" t="s">
        <v>44</v>
      </c>
      <c r="I15" s="42" t="s">
        <v>1069</v>
      </c>
      <c r="J15" s="39" t="s">
        <v>44</v>
      </c>
      <c r="K15" s="39" t="s">
        <v>44</v>
      </c>
    </row>
    <row r="16" spans="1:11" ht="211.5" customHeight="1">
      <c r="A16" s="37"/>
      <c r="B16" s="37" t="s">
        <v>44</v>
      </c>
      <c r="C16" s="37" t="s">
        <v>44</v>
      </c>
      <c r="D16" s="38" t="s">
        <v>1070</v>
      </c>
      <c r="E16" s="39" t="s">
        <v>1071</v>
      </c>
      <c r="F16" s="39" t="s">
        <v>1072</v>
      </c>
      <c r="G16" s="39" t="s">
        <v>44</v>
      </c>
      <c r="H16" s="40" t="s">
        <v>1073</v>
      </c>
      <c r="I16" s="42" t="s">
        <v>1074</v>
      </c>
      <c r="J16" s="39" t="s">
        <v>44</v>
      </c>
      <c r="K16" s="39" t="s">
        <v>44</v>
      </c>
    </row>
    <row r="17" spans="1:11" ht="211.5" customHeight="1">
      <c r="A17" s="37"/>
      <c r="B17" s="37" t="s">
        <v>44</v>
      </c>
      <c r="C17" s="37" t="s">
        <v>44</v>
      </c>
      <c r="D17" s="43" t="s">
        <v>1075</v>
      </c>
      <c r="E17" s="39" t="s">
        <v>1076</v>
      </c>
      <c r="F17" s="39" t="s">
        <v>1077</v>
      </c>
      <c r="G17" s="39" t="s">
        <v>1078</v>
      </c>
      <c r="H17" s="39" t="s">
        <v>44</v>
      </c>
      <c r="I17" s="42" t="s">
        <v>1079</v>
      </c>
      <c r="J17" s="39" t="s">
        <v>44</v>
      </c>
      <c r="K17" s="39" t="s">
        <v>44</v>
      </c>
    </row>
    <row r="18" spans="1:11" ht="211.5" customHeight="1">
      <c r="A18" s="37"/>
      <c r="B18" s="37" t="s">
        <v>44</v>
      </c>
      <c r="C18" s="37" t="s">
        <v>44</v>
      </c>
      <c r="D18" s="43" t="s">
        <v>1080</v>
      </c>
      <c r="E18" s="39" t="s">
        <v>1081</v>
      </c>
      <c r="F18" s="39" t="s">
        <v>1082</v>
      </c>
      <c r="G18" s="39" t="s">
        <v>44</v>
      </c>
      <c r="H18" s="39" t="s">
        <v>44</v>
      </c>
      <c r="I18" s="42" t="s">
        <v>1083</v>
      </c>
      <c r="J18" s="39" t="s">
        <v>44</v>
      </c>
      <c r="K18" s="39" t="s">
        <v>44</v>
      </c>
    </row>
    <row r="19" spans="1:11" ht="211.5" customHeight="1">
      <c r="A19" s="37"/>
      <c r="B19" s="37" t="s">
        <v>44</v>
      </c>
      <c r="C19" s="37" t="s">
        <v>44</v>
      </c>
      <c r="D19" s="43" t="s">
        <v>1084</v>
      </c>
      <c r="E19" s="39" t="s">
        <v>1085</v>
      </c>
      <c r="F19" s="39" t="s">
        <v>1086</v>
      </c>
      <c r="G19" s="39" t="s">
        <v>44</v>
      </c>
      <c r="H19" s="39" t="s">
        <v>44</v>
      </c>
      <c r="I19" s="42" t="s">
        <v>1087</v>
      </c>
      <c r="J19" s="39" t="s">
        <v>44</v>
      </c>
      <c r="K19" s="39" t="s">
        <v>44</v>
      </c>
    </row>
    <row r="20" spans="1:11" ht="211.5" customHeight="1">
      <c r="A20" s="37"/>
      <c r="B20" s="37" t="s">
        <v>44</v>
      </c>
      <c r="C20" s="37" t="s">
        <v>44</v>
      </c>
      <c r="D20" s="38" t="s">
        <v>1088</v>
      </c>
      <c r="E20" s="39" t="s">
        <v>1089</v>
      </c>
      <c r="F20" s="39" t="s">
        <v>1090</v>
      </c>
      <c r="G20" s="39" t="s">
        <v>44</v>
      </c>
      <c r="H20" s="39" t="s">
        <v>44</v>
      </c>
      <c r="I20" s="42" t="s">
        <v>1091</v>
      </c>
      <c r="J20" s="39" t="s">
        <v>44</v>
      </c>
      <c r="K20" s="39" t="s">
        <v>44</v>
      </c>
    </row>
    <row r="21" spans="1:11" ht="211.5" customHeight="1">
      <c r="A21" s="37"/>
      <c r="B21" s="37" t="s">
        <v>44</v>
      </c>
      <c r="C21" s="37" t="s">
        <v>44</v>
      </c>
      <c r="D21" s="38" t="s">
        <v>1092</v>
      </c>
      <c r="E21" s="39" t="s">
        <v>1093</v>
      </c>
      <c r="F21" s="39" t="s">
        <v>1094</v>
      </c>
      <c r="G21" s="39" t="s">
        <v>44</v>
      </c>
      <c r="H21" s="39" t="s">
        <v>44</v>
      </c>
      <c r="I21" s="42" t="s">
        <v>1095</v>
      </c>
      <c r="J21" s="39" t="s">
        <v>44</v>
      </c>
      <c r="K21" s="39" t="s">
        <v>44</v>
      </c>
    </row>
    <row r="22" spans="1:11" ht="211.5" customHeight="1">
      <c r="A22" s="37"/>
      <c r="B22" s="37" t="s">
        <v>44</v>
      </c>
      <c r="C22" s="37" t="s">
        <v>44</v>
      </c>
      <c r="D22" s="43" t="s">
        <v>1096</v>
      </c>
      <c r="E22" s="39" t="s">
        <v>1097</v>
      </c>
      <c r="F22" s="39" t="s">
        <v>1098</v>
      </c>
      <c r="G22" s="39" t="s">
        <v>1099</v>
      </c>
      <c r="H22" s="39" t="s">
        <v>44</v>
      </c>
      <c r="I22" s="42" t="s">
        <v>1100</v>
      </c>
      <c r="J22" s="39" t="s">
        <v>44</v>
      </c>
      <c r="K22" s="39" t="s">
        <v>44</v>
      </c>
    </row>
    <row r="23" spans="1:11" ht="211.5" customHeight="1">
      <c r="A23" s="37"/>
      <c r="B23" s="37" t="s">
        <v>44</v>
      </c>
      <c r="C23" s="37" t="s">
        <v>44</v>
      </c>
      <c r="D23" s="38" t="s">
        <v>1101</v>
      </c>
      <c r="E23" s="39" t="s">
        <v>1102</v>
      </c>
      <c r="F23" s="39" t="s">
        <v>44</v>
      </c>
      <c r="G23" s="39" t="s">
        <v>1103</v>
      </c>
      <c r="H23" s="39" t="s">
        <v>44</v>
      </c>
      <c r="I23" s="42" t="s">
        <v>1104</v>
      </c>
      <c r="J23" s="39" t="s">
        <v>44</v>
      </c>
      <c r="K23" s="39" t="s">
        <v>44</v>
      </c>
    </row>
    <row r="24" spans="1:11" ht="211.5" customHeight="1">
      <c r="A24" s="37"/>
      <c r="B24" s="37" t="s">
        <v>44</v>
      </c>
      <c r="C24" s="37" t="s">
        <v>44</v>
      </c>
      <c r="D24" s="38" t="s">
        <v>1105</v>
      </c>
      <c r="E24" s="39" t="s">
        <v>1106</v>
      </c>
      <c r="F24" s="39" t="s">
        <v>1107</v>
      </c>
      <c r="G24" s="39" t="s">
        <v>44</v>
      </c>
      <c r="H24" s="39" t="s">
        <v>44</v>
      </c>
      <c r="I24" s="42" t="s">
        <v>1108</v>
      </c>
      <c r="J24" s="39" t="s">
        <v>44</v>
      </c>
      <c r="K24" s="39" t="s">
        <v>44</v>
      </c>
    </row>
    <row r="25" spans="1:11" ht="211.5" customHeight="1">
      <c r="A25" s="37"/>
      <c r="B25" s="37" t="s">
        <v>44</v>
      </c>
      <c r="C25" s="37" t="s">
        <v>44</v>
      </c>
      <c r="D25" s="38" t="s">
        <v>1109</v>
      </c>
      <c r="E25" s="39" t="s">
        <v>1110</v>
      </c>
      <c r="F25" s="39" t="s">
        <v>1111</v>
      </c>
      <c r="G25" s="39" t="s">
        <v>44</v>
      </c>
      <c r="H25" s="39" t="s">
        <v>44</v>
      </c>
      <c r="I25" s="42" t="s">
        <v>1112</v>
      </c>
      <c r="J25" s="39" t="s">
        <v>44</v>
      </c>
      <c r="K25" s="39" t="s">
        <v>44</v>
      </c>
    </row>
    <row r="26" spans="1:11" ht="211.5" customHeight="1">
      <c r="A26" s="37"/>
      <c r="B26" s="37" t="s">
        <v>44</v>
      </c>
      <c r="C26" s="37" t="s">
        <v>44</v>
      </c>
      <c r="D26" s="38" t="s">
        <v>1113</v>
      </c>
      <c r="E26" s="39" t="s">
        <v>1114</v>
      </c>
      <c r="F26" s="39" t="s">
        <v>1115</v>
      </c>
      <c r="G26" s="39" t="s">
        <v>44</v>
      </c>
      <c r="H26" s="39" t="s">
        <v>44</v>
      </c>
      <c r="I26" s="42" t="s">
        <v>1116</v>
      </c>
      <c r="J26" s="39" t="s">
        <v>44</v>
      </c>
      <c r="K26" s="39" t="s">
        <v>44</v>
      </c>
    </row>
    <row r="27" spans="1:11" ht="211.5" customHeight="1">
      <c r="A27" s="37"/>
      <c r="B27" s="37" t="s">
        <v>44</v>
      </c>
      <c r="C27" s="37" t="s">
        <v>44</v>
      </c>
      <c r="D27" s="38" t="s">
        <v>1117</v>
      </c>
      <c r="E27" s="39" t="s">
        <v>1118</v>
      </c>
      <c r="F27" s="39" t="s">
        <v>1119</v>
      </c>
      <c r="G27" s="39" t="s">
        <v>1120</v>
      </c>
      <c r="H27" s="39" t="s">
        <v>44</v>
      </c>
      <c r="I27" s="42" t="s">
        <v>1121</v>
      </c>
      <c r="J27" s="39" t="s">
        <v>44</v>
      </c>
      <c r="K27" s="39" t="s">
        <v>44</v>
      </c>
    </row>
    <row r="28" spans="1:11" ht="211.5" customHeight="1">
      <c r="A28" s="37"/>
      <c r="B28" s="37" t="s">
        <v>44</v>
      </c>
      <c r="C28" s="37" t="s">
        <v>44</v>
      </c>
      <c r="D28" s="38" t="s">
        <v>1122</v>
      </c>
      <c r="E28" s="39" t="s">
        <v>1123</v>
      </c>
      <c r="F28" s="39" t="s">
        <v>1124</v>
      </c>
      <c r="G28" s="39" t="s">
        <v>1125</v>
      </c>
      <c r="H28" s="39" t="s">
        <v>44</v>
      </c>
      <c r="I28" s="42" t="s">
        <v>1126</v>
      </c>
      <c r="J28" s="39" t="s">
        <v>44</v>
      </c>
      <c r="K28" s="39" t="s">
        <v>44</v>
      </c>
    </row>
    <row r="29" spans="1:11" ht="211.5" customHeight="1">
      <c r="A29" s="37"/>
      <c r="B29" s="37" t="s">
        <v>44</v>
      </c>
      <c r="C29" s="37" t="s">
        <v>44</v>
      </c>
      <c r="D29" s="38" t="s">
        <v>1127</v>
      </c>
      <c r="E29" s="39" t="s">
        <v>1128</v>
      </c>
      <c r="F29" s="39" t="s">
        <v>1129</v>
      </c>
      <c r="G29" s="39" t="s">
        <v>44</v>
      </c>
      <c r="H29" s="39" t="s">
        <v>44</v>
      </c>
      <c r="I29" s="42" t="s">
        <v>1130</v>
      </c>
      <c r="J29" s="39" t="s">
        <v>44</v>
      </c>
      <c r="K29" s="39" t="s">
        <v>44</v>
      </c>
    </row>
    <row r="30" spans="1:11" ht="211.5" customHeight="1">
      <c r="A30" s="37" t="s">
        <v>44</v>
      </c>
      <c r="B30" s="37" t="s">
        <v>44</v>
      </c>
      <c r="C30" s="37" t="s">
        <v>44</v>
      </c>
      <c r="D30" s="38" t="s">
        <v>1131</v>
      </c>
      <c r="E30" s="39" t="s">
        <v>1132</v>
      </c>
      <c r="F30" s="39" t="s">
        <v>44</v>
      </c>
      <c r="G30" s="39" t="s">
        <v>1133</v>
      </c>
      <c r="H30" s="39" t="s">
        <v>44</v>
      </c>
      <c r="I30" s="39" t="s">
        <v>44</v>
      </c>
      <c r="J30" s="39" t="s">
        <v>44</v>
      </c>
      <c r="K30" s="39" t="s">
        <v>44</v>
      </c>
    </row>
    <row r="31" spans="1:11" ht="211.5" customHeight="1">
      <c r="A31" s="37" t="s">
        <v>44</v>
      </c>
      <c r="B31" s="37" t="s">
        <v>44</v>
      </c>
      <c r="C31" s="37" t="s">
        <v>44</v>
      </c>
      <c r="D31" s="38" t="s">
        <v>1134</v>
      </c>
      <c r="E31" s="39" t="s">
        <v>1135</v>
      </c>
      <c r="F31" s="39" t="s">
        <v>44</v>
      </c>
      <c r="G31" s="39" t="s">
        <v>44</v>
      </c>
      <c r="H31" s="39" t="s">
        <v>44</v>
      </c>
      <c r="I31" s="39" t="s">
        <v>44</v>
      </c>
      <c r="J31" s="39" t="s">
        <v>44</v>
      </c>
      <c r="K31" s="39" t="s">
        <v>44</v>
      </c>
    </row>
    <row r="32" spans="1:11" ht="211.5" customHeight="1">
      <c r="A32" s="37"/>
      <c r="B32" s="37" t="s">
        <v>44</v>
      </c>
      <c r="C32" s="37" t="s">
        <v>44</v>
      </c>
      <c r="D32" s="38" t="s">
        <v>1136</v>
      </c>
      <c r="E32" s="39" t="s">
        <v>1137</v>
      </c>
      <c r="F32" s="39" t="s">
        <v>44</v>
      </c>
      <c r="G32" s="39" t="s">
        <v>44</v>
      </c>
      <c r="H32" s="39" t="s">
        <v>44</v>
      </c>
      <c r="I32" s="42" t="s">
        <v>1138</v>
      </c>
      <c r="J32" s="39" t="s">
        <v>44</v>
      </c>
      <c r="K32" s="39" t="s">
        <v>44</v>
      </c>
    </row>
    <row r="33" spans="1:11" ht="211.5" customHeight="1">
      <c r="A33" s="37" t="s">
        <v>44</v>
      </c>
      <c r="B33" s="37" t="s">
        <v>44</v>
      </c>
      <c r="C33" s="37" t="s">
        <v>44</v>
      </c>
      <c r="D33" s="38" t="s">
        <v>1139</v>
      </c>
      <c r="E33" s="39" t="s">
        <v>1140</v>
      </c>
      <c r="F33" s="39" t="s">
        <v>44</v>
      </c>
      <c r="G33" s="39" t="s">
        <v>1141</v>
      </c>
      <c r="H33" s="39" t="s">
        <v>44</v>
      </c>
      <c r="I33" s="39" t="s">
        <v>44</v>
      </c>
      <c r="J33" s="39" t="s">
        <v>44</v>
      </c>
      <c r="K33" s="39" t="s">
        <v>44</v>
      </c>
    </row>
    <row r="34" spans="1:11" ht="211.5" customHeight="1">
      <c r="A34" s="37" t="s">
        <v>44</v>
      </c>
      <c r="B34" s="37" t="s">
        <v>44</v>
      </c>
      <c r="C34" s="37" t="s">
        <v>44</v>
      </c>
      <c r="D34" s="43" t="s">
        <v>1142</v>
      </c>
      <c r="E34" s="39" t="s">
        <v>1143</v>
      </c>
      <c r="F34" s="39" t="s">
        <v>44</v>
      </c>
      <c r="G34" s="39" t="s">
        <v>1144</v>
      </c>
      <c r="H34" s="39" t="s">
        <v>44</v>
      </c>
      <c r="I34" s="39" t="s">
        <v>44</v>
      </c>
      <c r="J34" s="39" t="s">
        <v>44</v>
      </c>
      <c r="K34" s="39" t="s">
        <v>44</v>
      </c>
    </row>
    <row r="35" spans="1:11" ht="211.5" customHeight="1">
      <c r="A35" s="37" t="s">
        <v>44</v>
      </c>
      <c r="B35" s="37" t="s">
        <v>44</v>
      </c>
      <c r="C35" s="37" t="s">
        <v>44</v>
      </c>
      <c r="D35" s="38" t="s">
        <v>1145</v>
      </c>
      <c r="E35" s="39" t="s">
        <v>1146</v>
      </c>
      <c r="F35" s="39" t="s">
        <v>1147</v>
      </c>
      <c r="G35" s="39" t="s">
        <v>44</v>
      </c>
      <c r="H35" s="39" t="s">
        <v>44</v>
      </c>
      <c r="I35" s="39" t="s">
        <v>44</v>
      </c>
      <c r="J35" s="39" t="s">
        <v>44</v>
      </c>
      <c r="K35" s="39" t="s">
        <v>44</v>
      </c>
    </row>
    <row r="36" spans="1:11" ht="211.5" customHeight="1">
      <c r="A36" s="37" t="s">
        <v>44</v>
      </c>
      <c r="B36" s="37" t="s">
        <v>44</v>
      </c>
      <c r="C36" s="37" t="s">
        <v>44</v>
      </c>
      <c r="D36" s="38" t="s">
        <v>1148</v>
      </c>
      <c r="E36" s="39" t="s">
        <v>1149</v>
      </c>
      <c r="F36" s="39" t="s">
        <v>44</v>
      </c>
      <c r="G36" s="39" t="s">
        <v>44</v>
      </c>
      <c r="H36" s="39" t="s">
        <v>44</v>
      </c>
      <c r="I36" s="39" t="s">
        <v>44</v>
      </c>
      <c r="J36" s="39" t="s">
        <v>44</v>
      </c>
      <c r="K36" s="39" t="s">
        <v>44</v>
      </c>
    </row>
    <row r="37" spans="1:11" ht="211.5" customHeight="1">
      <c r="A37" s="37"/>
      <c r="B37" s="37" t="s">
        <v>44</v>
      </c>
      <c r="C37" s="37" t="s">
        <v>44</v>
      </c>
      <c r="D37" s="38" t="s">
        <v>1150</v>
      </c>
      <c r="E37" s="39" t="s">
        <v>1151</v>
      </c>
      <c r="F37" s="39" t="s">
        <v>1152</v>
      </c>
      <c r="G37" s="39" t="s">
        <v>1153</v>
      </c>
      <c r="H37" s="39" t="s">
        <v>44</v>
      </c>
      <c r="I37" s="42" t="s">
        <v>1154</v>
      </c>
      <c r="J37" s="39" t="s">
        <v>44</v>
      </c>
      <c r="K37" s="39" t="s">
        <v>44</v>
      </c>
    </row>
    <row r="38" spans="1:11" ht="211.5" customHeight="1">
      <c r="A38" s="37"/>
      <c r="B38" s="37" t="s">
        <v>44</v>
      </c>
      <c r="C38" s="37" t="s">
        <v>44</v>
      </c>
      <c r="D38" s="38" t="s">
        <v>1155</v>
      </c>
      <c r="E38" s="39" t="s">
        <v>1156</v>
      </c>
      <c r="F38" s="39" t="s">
        <v>44</v>
      </c>
      <c r="G38" s="39" t="s">
        <v>1157</v>
      </c>
      <c r="H38" s="39" t="s">
        <v>44</v>
      </c>
      <c r="I38" s="42" t="s">
        <v>1158</v>
      </c>
      <c r="J38" s="39" t="s">
        <v>44</v>
      </c>
      <c r="K38" s="39" t="s">
        <v>44</v>
      </c>
    </row>
    <row r="39" spans="1:11" ht="211.5" customHeight="1">
      <c r="A39" s="37"/>
      <c r="B39" s="37" t="s">
        <v>44</v>
      </c>
      <c r="C39" s="37" t="s">
        <v>44</v>
      </c>
      <c r="D39" s="38" t="s">
        <v>1159</v>
      </c>
      <c r="E39" s="39" t="s">
        <v>1160</v>
      </c>
      <c r="F39" s="39" t="s">
        <v>44</v>
      </c>
      <c r="G39" s="39" t="s">
        <v>1161</v>
      </c>
      <c r="H39" s="39" t="s">
        <v>44</v>
      </c>
      <c r="I39" s="42" t="s">
        <v>1162</v>
      </c>
      <c r="J39" s="39" t="s">
        <v>44</v>
      </c>
      <c r="K39" s="39" t="s">
        <v>44</v>
      </c>
    </row>
    <row r="40" spans="1:11" ht="211.5" customHeight="1">
      <c r="A40" s="37" t="s">
        <v>44</v>
      </c>
      <c r="B40" s="37" t="s">
        <v>44</v>
      </c>
      <c r="C40" s="37" t="s">
        <v>44</v>
      </c>
      <c r="D40" s="38" t="s">
        <v>1163</v>
      </c>
      <c r="E40" s="39" t="s">
        <v>1164</v>
      </c>
      <c r="F40" s="39" t="s">
        <v>1165</v>
      </c>
      <c r="G40" s="39" t="s">
        <v>1166</v>
      </c>
      <c r="H40" s="39" t="s">
        <v>44</v>
      </c>
      <c r="I40" s="39" t="s">
        <v>44</v>
      </c>
      <c r="J40" s="39" t="s">
        <v>44</v>
      </c>
      <c r="K40" s="39" t="s">
        <v>44</v>
      </c>
    </row>
    <row r="41" spans="1:11" ht="211.5" customHeight="1">
      <c r="A41" s="37" t="s">
        <v>44</v>
      </c>
      <c r="B41" s="37" t="s">
        <v>44</v>
      </c>
      <c r="C41" s="37" t="s">
        <v>44</v>
      </c>
      <c r="D41" s="38" t="s">
        <v>1167</v>
      </c>
      <c r="E41" s="39" t="s">
        <v>1168</v>
      </c>
      <c r="F41" s="39" t="s">
        <v>44</v>
      </c>
      <c r="G41" s="39" t="s">
        <v>44</v>
      </c>
      <c r="H41" s="39" t="s">
        <v>44</v>
      </c>
      <c r="I41" s="39" t="s">
        <v>44</v>
      </c>
      <c r="J41" s="39" t="s">
        <v>44</v>
      </c>
      <c r="K41" s="39" t="s">
        <v>44</v>
      </c>
    </row>
  </sheetData>
  <hyperlinks>
    <hyperlink ref="H2" r:id="rId1" xr:uid="{00000000-0004-0000-0400-000000000000}"/>
    <hyperlink ref="J2" r:id="rId2" xr:uid="{00000000-0004-0000-0400-000001000000}"/>
    <hyperlink ref="H3" r:id="rId3" xr:uid="{00000000-0004-0000-0400-000002000000}"/>
    <hyperlink ref="H4" r:id="rId4" xr:uid="{00000000-0004-0000-0400-000003000000}"/>
    <hyperlink ref="I4" r:id="rId5" xr:uid="{00000000-0004-0000-0400-000004000000}"/>
    <hyperlink ref="J4" r:id="rId6" xr:uid="{00000000-0004-0000-0400-000005000000}"/>
    <hyperlink ref="I5" r:id="rId7" xr:uid="{00000000-0004-0000-0400-000006000000}"/>
    <hyperlink ref="I6" r:id="rId8" xr:uid="{00000000-0004-0000-0400-000007000000}"/>
    <hyperlink ref="I7" r:id="rId9" xr:uid="{00000000-0004-0000-0400-000008000000}"/>
    <hyperlink ref="I8" r:id="rId10" xr:uid="{00000000-0004-0000-0400-000009000000}"/>
    <hyperlink ref="I9" r:id="rId11" xr:uid="{00000000-0004-0000-0400-00000A000000}"/>
    <hyperlink ref="I10" r:id="rId12" xr:uid="{00000000-0004-0000-0400-00000B000000}"/>
    <hyperlink ref="H11" r:id="rId13" xr:uid="{00000000-0004-0000-0400-00000C000000}"/>
    <hyperlink ref="I11" r:id="rId14" xr:uid="{00000000-0004-0000-0400-00000D000000}"/>
    <hyperlink ref="I12" r:id="rId15" xr:uid="{00000000-0004-0000-0400-00000E000000}"/>
    <hyperlink ref="I13" r:id="rId16" xr:uid="{00000000-0004-0000-0400-00000F000000}"/>
    <hyperlink ref="I14" r:id="rId17" xr:uid="{00000000-0004-0000-0400-000010000000}"/>
    <hyperlink ref="I15" r:id="rId18" xr:uid="{00000000-0004-0000-0400-000011000000}"/>
    <hyperlink ref="H16" r:id="rId19" xr:uid="{00000000-0004-0000-0400-000012000000}"/>
    <hyperlink ref="I16" r:id="rId20" xr:uid="{00000000-0004-0000-0400-000013000000}"/>
    <hyperlink ref="I17" r:id="rId21" xr:uid="{00000000-0004-0000-0400-000014000000}"/>
    <hyperlink ref="I18" r:id="rId22" xr:uid="{00000000-0004-0000-0400-000015000000}"/>
    <hyperlink ref="I19" r:id="rId23" xr:uid="{00000000-0004-0000-0400-000016000000}"/>
    <hyperlink ref="I20" r:id="rId24" xr:uid="{00000000-0004-0000-0400-000017000000}"/>
    <hyperlink ref="I21" r:id="rId25" xr:uid="{00000000-0004-0000-0400-000018000000}"/>
    <hyperlink ref="I22" r:id="rId26" xr:uid="{00000000-0004-0000-0400-000019000000}"/>
    <hyperlink ref="I23" r:id="rId27" xr:uid="{00000000-0004-0000-0400-00001A000000}"/>
    <hyperlink ref="I24" r:id="rId28" xr:uid="{00000000-0004-0000-0400-00001B000000}"/>
    <hyperlink ref="I25" r:id="rId29" xr:uid="{00000000-0004-0000-0400-00001C000000}"/>
    <hyperlink ref="I26" r:id="rId30" xr:uid="{00000000-0004-0000-0400-00001D000000}"/>
    <hyperlink ref="I27" r:id="rId31" xr:uid="{00000000-0004-0000-0400-00001E000000}"/>
    <hyperlink ref="I28" r:id="rId32" xr:uid="{00000000-0004-0000-0400-00001F000000}"/>
    <hyperlink ref="I29" r:id="rId33" xr:uid="{00000000-0004-0000-0400-000020000000}"/>
    <hyperlink ref="I32" r:id="rId34" xr:uid="{00000000-0004-0000-0400-000021000000}"/>
    <hyperlink ref="I37" r:id="rId35" xr:uid="{00000000-0004-0000-0400-000022000000}"/>
    <hyperlink ref="I38" r:id="rId36" xr:uid="{00000000-0004-0000-0400-000023000000}"/>
    <hyperlink ref="I39" r:id="rId37" xr:uid="{00000000-0004-0000-0400-000024000000}"/>
  </hyperlinks>
  <pageMargins left="0.511811024" right="0.511811024" top="0.78740157499999996" bottom="0.78740157499999996" header="0.31496062000000002" footer="0.31496062000000002"/>
  <tableParts count="1">
    <tablePart r:id="rId3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0F00"/>
    <outlinePr summaryBelow="0" summaryRight="0"/>
  </sheetPr>
  <dimension ref="A1:V69"/>
  <sheetViews>
    <sheetView tabSelected="1" topLeftCell="F1" workbookViewId="0">
      <pane ySplit="1" topLeftCell="A68" activePane="bottomLeft" state="frozen"/>
      <selection pane="bottomLeft" activeCell="I68" sqref="I68"/>
    </sheetView>
  </sheetViews>
  <sheetFormatPr defaultColWidth="12.5703125" defaultRowHeight="15.75" customHeight="1"/>
  <cols>
    <col min="1" max="1" width="37.5703125" customWidth="1"/>
    <col min="2" max="6" width="18.85546875" customWidth="1"/>
    <col min="7" max="9" width="37.5703125" customWidth="1"/>
    <col min="10" max="10" width="25.140625" customWidth="1"/>
    <col min="11" max="14" width="37.5703125" customWidth="1"/>
    <col min="15" max="17" width="18.85546875" customWidth="1"/>
    <col min="18" max="18" width="37.5703125" customWidth="1"/>
    <col min="19" max="22" width="18.85546875" customWidth="1"/>
  </cols>
  <sheetData>
    <row r="1" spans="1:22" ht="75" customHeight="1">
      <c r="A1" s="44" t="s">
        <v>1169</v>
      </c>
      <c r="B1" s="44" t="s">
        <v>5</v>
      </c>
      <c r="C1" s="44" t="s">
        <v>6</v>
      </c>
      <c r="D1" s="44" t="s">
        <v>7</v>
      </c>
      <c r="E1" s="44" t="s">
        <v>1170</v>
      </c>
      <c r="F1" s="44" t="s">
        <v>1171</v>
      </c>
      <c r="G1" s="44" t="s">
        <v>1172</v>
      </c>
      <c r="H1" s="44" t="s">
        <v>1173</v>
      </c>
      <c r="I1" s="44" t="s">
        <v>1174</v>
      </c>
      <c r="J1" s="44" t="s">
        <v>1175</v>
      </c>
      <c r="K1" s="44" t="s">
        <v>1176</v>
      </c>
      <c r="L1" s="44" t="s">
        <v>1177</v>
      </c>
      <c r="M1" s="44" t="s">
        <v>1178</v>
      </c>
      <c r="N1" s="44" t="s">
        <v>959</v>
      </c>
      <c r="O1" s="44" t="s">
        <v>24</v>
      </c>
      <c r="P1" s="44" t="s">
        <v>921</v>
      </c>
      <c r="Q1" s="44" t="s">
        <v>25</v>
      </c>
      <c r="R1" s="45" t="s">
        <v>26</v>
      </c>
      <c r="S1" s="44" t="s">
        <v>1915</v>
      </c>
      <c r="T1" s="44" t="s">
        <v>1916</v>
      </c>
      <c r="U1" s="44" t="s">
        <v>1917</v>
      </c>
      <c r="V1" s="44" t="s">
        <v>1918</v>
      </c>
    </row>
    <row r="2" spans="1:22" ht="345.75" customHeight="1">
      <c r="A2" s="46"/>
      <c r="B2" s="47" t="s">
        <v>1179</v>
      </c>
      <c r="C2" s="48" t="s">
        <v>1180</v>
      </c>
      <c r="D2" s="25" t="s">
        <v>1181</v>
      </c>
      <c r="E2" s="25" t="s">
        <v>1182</v>
      </c>
      <c r="F2" s="25" t="s">
        <v>1183</v>
      </c>
      <c r="G2" s="25" t="s">
        <v>1184</v>
      </c>
      <c r="H2" s="25" t="s">
        <v>1185</v>
      </c>
      <c r="I2" s="25" t="s">
        <v>1186</v>
      </c>
      <c r="J2" s="25" t="s">
        <v>1187</v>
      </c>
      <c r="K2" s="49"/>
      <c r="L2" s="49"/>
      <c r="M2" s="49"/>
      <c r="N2" s="25" t="s">
        <v>1188</v>
      </c>
      <c r="O2" s="26" t="s">
        <v>1189</v>
      </c>
      <c r="P2" s="39" t="s">
        <v>44</v>
      </c>
      <c r="Q2" s="39" t="s">
        <v>44</v>
      </c>
      <c r="R2" s="39" t="s">
        <v>44</v>
      </c>
      <c r="S2" s="26" t="s">
        <v>1190</v>
      </c>
      <c r="T2" s="26" t="s">
        <v>1191</v>
      </c>
      <c r="U2" s="26" t="s">
        <v>1192</v>
      </c>
      <c r="V2" s="26" t="s">
        <v>1193</v>
      </c>
    </row>
    <row r="3" spans="1:22" ht="345.75" customHeight="1">
      <c r="A3" s="46"/>
      <c r="B3" s="47" t="s">
        <v>1194</v>
      </c>
      <c r="C3" s="48" t="s">
        <v>1195</v>
      </c>
      <c r="D3" s="25" t="s">
        <v>1196</v>
      </c>
      <c r="E3" s="25" t="s">
        <v>1197</v>
      </c>
      <c r="F3" s="25" t="s">
        <v>1198</v>
      </c>
      <c r="G3" s="25" t="s">
        <v>1199</v>
      </c>
      <c r="H3" s="25" t="s">
        <v>1200</v>
      </c>
      <c r="I3" s="25" t="s">
        <v>1201</v>
      </c>
      <c r="J3" s="25" t="s">
        <v>1202</v>
      </c>
      <c r="K3" s="49"/>
      <c r="L3" s="49"/>
      <c r="M3" s="49" t="s">
        <v>44</v>
      </c>
      <c r="N3" s="25" t="s">
        <v>1203</v>
      </c>
      <c r="O3" s="26" t="s">
        <v>1204</v>
      </c>
      <c r="P3" s="25"/>
      <c r="Q3" s="25" t="s">
        <v>1205</v>
      </c>
      <c r="R3" s="25" t="s">
        <v>44</v>
      </c>
      <c r="S3" s="26" t="s">
        <v>1206</v>
      </c>
      <c r="T3" s="26" t="s">
        <v>1207</v>
      </c>
      <c r="U3" s="26" t="s">
        <v>1208</v>
      </c>
      <c r="V3" s="25"/>
    </row>
    <row r="4" spans="1:22" ht="345.75" customHeight="1">
      <c r="A4" s="46"/>
      <c r="B4" s="47" t="s">
        <v>1209</v>
      </c>
      <c r="C4" s="48" t="s">
        <v>1210</v>
      </c>
      <c r="D4" s="25" t="s">
        <v>1211</v>
      </c>
      <c r="E4" s="25" t="s">
        <v>1212</v>
      </c>
      <c r="F4" s="25" t="s">
        <v>1183</v>
      </c>
      <c r="G4" s="25" t="s">
        <v>1213</v>
      </c>
      <c r="H4" s="25" t="s">
        <v>1214</v>
      </c>
      <c r="I4" s="25" t="s">
        <v>1215</v>
      </c>
      <c r="J4" s="25" t="s">
        <v>1216</v>
      </c>
      <c r="K4" s="49"/>
      <c r="L4" s="49"/>
      <c r="M4" s="49"/>
      <c r="N4" s="25" t="s">
        <v>1217</v>
      </c>
      <c r="O4" s="26" t="s">
        <v>1218</v>
      </c>
      <c r="P4" s="25"/>
      <c r="Q4" s="25" t="s">
        <v>1219</v>
      </c>
      <c r="R4" s="25"/>
      <c r="S4" s="26" t="s">
        <v>1220</v>
      </c>
      <c r="T4" s="26" t="s">
        <v>1221</v>
      </c>
      <c r="U4" s="26" t="s">
        <v>1222</v>
      </c>
      <c r="V4" s="26" t="s">
        <v>1223</v>
      </c>
    </row>
    <row r="5" spans="1:22" ht="345.75" customHeight="1">
      <c r="A5" s="46"/>
      <c r="B5" s="47" t="s">
        <v>1224</v>
      </c>
      <c r="C5" s="48" t="s">
        <v>1225</v>
      </c>
      <c r="D5" s="25" t="s">
        <v>1226</v>
      </c>
      <c r="E5" s="25" t="s">
        <v>1212</v>
      </c>
      <c r="F5" s="25" t="s">
        <v>1227</v>
      </c>
      <c r="G5" s="25" t="s">
        <v>1228</v>
      </c>
      <c r="H5" s="25" t="s">
        <v>1229</v>
      </c>
      <c r="I5" s="25" t="s">
        <v>1230</v>
      </c>
      <c r="J5" s="25" t="s">
        <v>1231</v>
      </c>
      <c r="K5" s="49" t="s">
        <v>44</v>
      </c>
      <c r="L5" s="49" t="s">
        <v>44</v>
      </c>
      <c r="M5" s="49" t="s">
        <v>44</v>
      </c>
      <c r="N5" s="25" t="s">
        <v>1232</v>
      </c>
      <c r="O5" s="25"/>
      <c r="P5" s="25"/>
      <c r="Q5" s="25"/>
      <c r="R5" s="25" t="s">
        <v>1233</v>
      </c>
      <c r="S5" s="26" t="s">
        <v>1234</v>
      </c>
      <c r="T5" s="25"/>
      <c r="U5" s="25"/>
      <c r="V5" s="25"/>
    </row>
    <row r="6" spans="1:22" ht="345.75" customHeight="1">
      <c r="A6" s="46"/>
      <c r="B6" s="47" t="s">
        <v>1235</v>
      </c>
      <c r="C6" s="48" t="s">
        <v>1236</v>
      </c>
      <c r="D6" s="25" t="s">
        <v>1237</v>
      </c>
      <c r="E6" s="25" t="s">
        <v>1212</v>
      </c>
      <c r="F6" s="25" t="s">
        <v>1227</v>
      </c>
      <c r="G6" s="25" t="s">
        <v>1228</v>
      </c>
      <c r="H6" s="25" t="s">
        <v>1229</v>
      </c>
      <c r="I6" s="25" t="s">
        <v>1230</v>
      </c>
      <c r="J6" s="25" t="s">
        <v>1238</v>
      </c>
      <c r="K6" s="49" t="s">
        <v>44</v>
      </c>
      <c r="L6" s="49" t="s">
        <v>44</v>
      </c>
      <c r="M6" s="49" t="s">
        <v>44</v>
      </c>
      <c r="N6" s="25" t="s">
        <v>1239</v>
      </c>
      <c r="O6" s="25"/>
      <c r="P6" s="25"/>
      <c r="Q6" s="25"/>
      <c r="R6" s="25"/>
      <c r="S6" s="26" t="s">
        <v>1240</v>
      </c>
      <c r="T6" s="25"/>
      <c r="U6" s="25"/>
      <c r="V6" s="25"/>
    </row>
    <row r="7" spans="1:22" ht="128.25" customHeight="1">
      <c r="A7" s="46"/>
      <c r="B7" s="47" t="s">
        <v>1241</v>
      </c>
      <c r="C7" s="48" t="s">
        <v>1242</v>
      </c>
      <c r="D7" s="25" t="s">
        <v>1243</v>
      </c>
      <c r="E7" s="25" t="s">
        <v>1197</v>
      </c>
      <c r="F7" s="25" t="s">
        <v>1244</v>
      </c>
      <c r="G7" s="25" t="s">
        <v>1245</v>
      </c>
      <c r="H7" s="25" t="s">
        <v>1246</v>
      </c>
      <c r="I7" s="25" t="s">
        <v>1247</v>
      </c>
      <c r="J7" s="25" t="s">
        <v>1248</v>
      </c>
      <c r="K7" s="49" t="s">
        <v>44</v>
      </c>
      <c r="L7" s="49" t="s">
        <v>44</v>
      </c>
      <c r="M7" s="49" t="s">
        <v>44</v>
      </c>
      <c r="N7" s="25" t="s">
        <v>1249</v>
      </c>
      <c r="O7" s="25" t="s">
        <v>44</v>
      </c>
      <c r="P7" s="25" t="s">
        <v>44</v>
      </c>
      <c r="Q7" s="25" t="s">
        <v>44</v>
      </c>
      <c r="R7" s="25" t="s">
        <v>44</v>
      </c>
      <c r="S7" s="26" t="s">
        <v>1250</v>
      </c>
      <c r="T7" s="25" t="s">
        <v>44</v>
      </c>
      <c r="U7" s="25" t="s">
        <v>44</v>
      </c>
      <c r="V7" s="25"/>
    </row>
    <row r="8" spans="1:22" ht="154.5" customHeight="1">
      <c r="A8" s="46"/>
      <c r="B8" s="47" t="s">
        <v>1251</v>
      </c>
      <c r="C8" s="48" t="s">
        <v>1252</v>
      </c>
      <c r="D8" s="25" t="s">
        <v>1253</v>
      </c>
      <c r="E8" s="25" t="s">
        <v>1197</v>
      </c>
      <c r="F8" s="25" t="s">
        <v>1254</v>
      </c>
      <c r="G8" s="25" t="s">
        <v>1255</v>
      </c>
      <c r="H8" s="25" t="s">
        <v>1256</v>
      </c>
      <c r="I8" s="25" t="s">
        <v>1257</v>
      </c>
      <c r="J8" s="39" t="s">
        <v>105</v>
      </c>
      <c r="K8" s="49" t="s">
        <v>44</v>
      </c>
      <c r="L8" s="49" t="s">
        <v>44</v>
      </c>
      <c r="M8" s="49" t="s">
        <v>44</v>
      </c>
      <c r="N8" s="25" t="s">
        <v>1258</v>
      </c>
      <c r="O8" s="25" t="s">
        <v>44</v>
      </c>
      <c r="P8" s="25" t="s">
        <v>44</v>
      </c>
      <c r="Q8" s="25" t="s">
        <v>44</v>
      </c>
      <c r="R8" s="25" t="s">
        <v>1259</v>
      </c>
      <c r="S8" s="26" t="s">
        <v>1260</v>
      </c>
      <c r="T8" s="25" t="s">
        <v>44</v>
      </c>
      <c r="U8" s="25" t="s">
        <v>44</v>
      </c>
      <c r="V8" s="25"/>
    </row>
    <row r="9" spans="1:22" ht="154.5" customHeight="1">
      <c r="A9" s="46"/>
      <c r="B9" s="47" t="s">
        <v>1261</v>
      </c>
      <c r="C9" s="48" t="s">
        <v>1262</v>
      </c>
      <c r="D9" s="25" t="s">
        <v>1263</v>
      </c>
      <c r="E9" s="25" t="s">
        <v>1197</v>
      </c>
      <c r="F9" s="25" t="s">
        <v>1254</v>
      </c>
      <c r="G9" s="25" t="s">
        <v>1264</v>
      </c>
      <c r="H9" s="25" t="s">
        <v>1265</v>
      </c>
      <c r="I9" s="25" t="s">
        <v>1266</v>
      </c>
      <c r="J9" s="25" t="s">
        <v>105</v>
      </c>
      <c r="K9" s="49" t="s">
        <v>44</v>
      </c>
      <c r="L9" s="49" t="s">
        <v>44</v>
      </c>
      <c r="M9" s="49" t="s">
        <v>44</v>
      </c>
      <c r="N9" s="25" t="s">
        <v>1267</v>
      </c>
      <c r="O9" s="25" t="s">
        <v>44</v>
      </c>
      <c r="P9" s="25" t="s">
        <v>44</v>
      </c>
      <c r="Q9" s="25" t="s">
        <v>44</v>
      </c>
      <c r="R9" s="25" t="s">
        <v>44</v>
      </c>
      <c r="S9" s="26" t="s">
        <v>1268</v>
      </c>
      <c r="T9" s="25" t="s">
        <v>44</v>
      </c>
      <c r="U9" s="25" t="s">
        <v>44</v>
      </c>
      <c r="V9" s="25"/>
    </row>
    <row r="10" spans="1:22" ht="154.5" customHeight="1">
      <c r="A10" s="46"/>
      <c r="B10" s="47" t="s">
        <v>1269</v>
      </c>
      <c r="C10" s="48" t="s">
        <v>1270</v>
      </c>
      <c r="D10" s="25" t="s">
        <v>1271</v>
      </c>
      <c r="E10" s="25" t="s">
        <v>1197</v>
      </c>
      <c r="F10" s="25" t="s">
        <v>1254</v>
      </c>
      <c r="G10" s="25" t="s">
        <v>1272</v>
      </c>
      <c r="H10" s="25" t="s">
        <v>1273</v>
      </c>
      <c r="I10" s="25" t="s">
        <v>1274</v>
      </c>
      <c r="J10" s="25" t="s">
        <v>105</v>
      </c>
      <c r="K10" s="49" t="s">
        <v>44</v>
      </c>
      <c r="L10" s="49" t="s">
        <v>44</v>
      </c>
      <c r="M10" s="49" t="s">
        <v>44</v>
      </c>
      <c r="N10" s="25" t="s">
        <v>1275</v>
      </c>
      <c r="O10" s="25" t="s">
        <v>44</v>
      </c>
      <c r="P10" s="25" t="s">
        <v>44</v>
      </c>
      <c r="Q10" s="25" t="s">
        <v>44</v>
      </c>
      <c r="R10" s="25" t="s">
        <v>44</v>
      </c>
      <c r="S10" s="26" t="s">
        <v>1276</v>
      </c>
      <c r="T10" s="25" t="s">
        <v>44</v>
      </c>
      <c r="U10" s="25" t="s">
        <v>44</v>
      </c>
      <c r="V10" s="25"/>
    </row>
    <row r="11" spans="1:22" ht="154.5" customHeight="1">
      <c r="A11" s="46"/>
      <c r="B11" s="47" t="s">
        <v>1277</v>
      </c>
      <c r="C11" s="48" t="s">
        <v>1278</v>
      </c>
      <c r="D11" s="25" t="s">
        <v>1279</v>
      </c>
      <c r="E11" s="25" t="s">
        <v>1197</v>
      </c>
      <c r="F11" s="25" t="s">
        <v>1254</v>
      </c>
      <c r="G11" s="25" t="s">
        <v>1280</v>
      </c>
      <c r="H11" s="25" t="s">
        <v>1281</v>
      </c>
      <c r="I11" s="25" t="s">
        <v>1282</v>
      </c>
      <c r="J11" s="25" t="s">
        <v>105</v>
      </c>
      <c r="K11" s="49" t="s">
        <v>44</v>
      </c>
      <c r="L11" s="49" t="s">
        <v>44</v>
      </c>
      <c r="M11" s="49" t="s">
        <v>44</v>
      </c>
      <c r="N11" s="25" t="s">
        <v>1283</v>
      </c>
      <c r="O11" s="25" t="s">
        <v>44</v>
      </c>
      <c r="P11" s="25" t="s">
        <v>44</v>
      </c>
      <c r="Q11" s="25" t="s">
        <v>44</v>
      </c>
      <c r="R11" s="25" t="s">
        <v>44</v>
      </c>
      <c r="S11" s="26" t="s">
        <v>1284</v>
      </c>
      <c r="T11" s="25" t="s">
        <v>44</v>
      </c>
      <c r="U11" s="25" t="s">
        <v>44</v>
      </c>
      <c r="V11" s="25"/>
    </row>
    <row r="12" spans="1:22" ht="154.5" customHeight="1">
      <c r="A12" s="46"/>
      <c r="B12" s="47" t="s">
        <v>1285</v>
      </c>
      <c r="C12" s="48" t="s">
        <v>1286</v>
      </c>
      <c r="D12" s="25" t="s">
        <v>1287</v>
      </c>
      <c r="E12" s="25" t="s">
        <v>1197</v>
      </c>
      <c r="F12" s="25" t="s">
        <v>1254</v>
      </c>
      <c r="G12" s="25" t="s">
        <v>1288</v>
      </c>
      <c r="H12" s="25" t="s">
        <v>1289</v>
      </c>
      <c r="I12" s="25" t="s">
        <v>1290</v>
      </c>
      <c r="J12" s="25" t="s">
        <v>105</v>
      </c>
      <c r="K12" s="49" t="s">
        <v>44</v>
      </c>
      <c r="L12" s="49" t="s">
        <v>44</v>
      </c>
      <c r="M12" s="49" t="s">
        <v>44</v>
      </c>
      <c r="N12" s="25" t="s">
        <v>1291</v>
      </c>
      <c r="O12" s="25" t="s">
        <v>44</v>
      </c>
      <c r="P12" s="25" t="s">
        <v>44</v>
      </c>
      <c r="Q12" s="25" t="s">
        <v>44</v>
      </c>
      <c r="R12" s="25" t="s">
        <v>44</v>
      </c>
      <c r="S12" s="26" t="s">
        <v>1292</v>
      </c>
      <c r="T12" s="25" t="s">
        <v>44</v>
      </c>
      <c r="U12" s="25" t="s">
        <v>44</v>
      </c>
      <c r="V12" s="25"/>
    </row>
    <row r="13" spans="1:22" ht="345.75" customHeight="1">
      <c r="A13" s="46"/>
      <c r="B13" s="47" t="s">
        <v>1293</v>
      </c>
      <c r="C13" s="48" t="s">
        <v>1294</v>
      </c>
      <c r="D13" s="25" t="s">
        <v>1295</v>
      </c>
      <c r="E13" s="25" t="s">
        <v>1197</v>
      </c>
      <c r="F13" s="25" t="s">
        <v>1296</v>
      </c>
      <c r="G13" s="25" t="s">
        <v>1297</v>
      </c>
      <c r="H13" s="25" t="s">
        <v>1298</v>
      </c>
      <c r="I13" s="25" t="s">
        <v>1299</v>
      </c>
      <c r="J13" s="25" t="s">
        <v>1300</v>
      </c>
      <c r="K13" s="49" t="s">
        <v>44</v>
      </c>
      <c r="L13" s="49" t="s">
        <v>44</v>
      </c>
      <c r="M13" s="49" t="s">
        <v>44</v>
      </c>
      <c r="N13" s="25" t="s">
        <v>1301</v>
      </c>
      <c r="O13" s="25" t="s">
        <v>44</v>
      </c>
      <c r="P13" s="25" t="s">
        <v>44</v>
      </c>
      <c r="Q13" s="25" t="s">
        <v>44</v>
      </c>
      <c r="R13" s="25" t="s">
        <v>44</v>
      </c>
      <c r="S13" s="26" t="s">
        <v>1302</v>
      </c>
      <c r="T13" s="25" t="s">
        <v>44</v>
      </c>
      <c r="U13" s="25" t="s">
        <v>44</v>
      </c>
      <c r="V13" s="25"/>
    </row>
    <row r="14" spans="1:22" ht="345.75" customHeight="1">
      <c r="A14" s="46"/>
      <c r="B14" s="47" t="s">
        <v>1303</v>
      </c>
      <c r="C14" s="48" t="s">
        <v>1304</v>
      </c>
      <c r="D14" s="25" t="s">
        <v>1305</v>
      </c>
      <c r="E14" s="25" t="s">
        <v>1197</v>
      </c>
      <c r="F14" s="25" t="s">
        <v>1306</v>
      </c>
      <c r="G14" s="25" t="s">
        <v>1307</v>
      </c>
      <c r="H14" s="25" t="s">
        <v>1308</v>
      </c>
      <c r="I14" s="25" t="s">
        <v>1309</v>
      </c>
      <c r="J14" s="25" t="s">
        <v>1300</v>
      </c>
      <c r="K14" s="49" t="s">
        <v>44</v>
      </c>
      <c r="L14" s="49" t="s">
        <v>44</v>
      </c>
      <c r="M14" s="49" t="s">
        <v>44</v>
      </c>
      <c r="N14" s="25" t="s">
        <v>1310</v>
      </c>
      <c r="O14" s="25" t="s">
        <v>44</v>
      </c>
      <c r="P14" s="25" t="s">
        <v>44</v>
      </c>
      <c r="Q14" s="25" t="s">
        <v>44</v>
      </c>
      <c r="R14" s="25" t="s">
        <v>44</v>
      </c>
      <c r="S14" s="26" t="s">
        <v>1311</v>
      </c>
      <c r="T14" s="25" t="s">
        <v>44</v>
      </c>
      <c r="U14" s="25" t="s">
        <v>44</v>
      </c>
      <c r="V14" s="25"/>
    </row>
    <row r="15" spans="1:22" ht="345.75" customHeight="1">
      <c r="A15" s="46"/>
      <c r="B15" s="47" t="s">
        <v>1312</v>
      </c>
      <c r="C15" s="48" t="s">
        <v>1313</v>
      </c>
      <c r="D15" s="25" t="s">
        <v>1314</v>
      </c>
      <c r="E15" s="25" t="s">
        <v>1197</v>
      </c>
      <c r="F15" s="25" t="s">
        <v>1315</v>
      </c>
      <c r="G15" s="25" t="s">
        <v>1316</v>
      </c>
      <c r="H15" s="25" t="s">
        <v>1317</v>
      </c>
      <c r="I15" s="25" t="s">
        <v>1318</v>
      </c>
      <c r="J15" s="25" t="s">
        <v>1319</v>
      </c>
      <c r="K15" s="49" t="s">
        <v>44</v>
      </c>
      <c r="L15" s="49" t="s">
        <v>44</v>
      </c>
      <c r="M15" s="49" t="s">
        <v>44</v>
      </c>
      <c r="N15" s="25" t="s">
        <v>1320</v>
      </c>
      <c r="O15" s="25" t="s">
        <v>44</v>
      </c>
      <c r="P15" s="25" t="s">
        <v>44</v>
      </c>
      <c r="Q15" s="25" t="s">
        <v>44</v>
      </c>
      <c r="R15" s="25" t="s">
        <v>1321</v>
      </c>
      <c r="S15" s="26" t="s">
        <v>1322</v>
      </c>
      <c r="T15" s="25" t="s">
        <v>44</v>
      </c>
      <c r="U15" s="25" t="s">
        <v>44</v>
      </c>
      <c r="V15" s="25"/>
    </row>
    <row r="16" spans="1:22" ht="345.75" customHeight="1">
      <c r="A16" s="46"/>
      <c r="B16" s="47" t="s">
        <v>1323</v>
      </c>
      <c r="C16" s="48" t="s">
        <v>1324</v>
      </c>
      <c r="D16" s="25" t="s">
        <v>1325</v>
      </c>
      <c r="E16" s="25" t="s">
        <v>1197</v>
      </c>
      <c r="F16" s="25" t="s">
        <v>1326</v>
      </c>
      <c r="G16" s="25" t="s">
        <v>1327</v>
      </c>
      <c r="H16" s="25" t="s">
        <v>1328</v>
      </c>
      <c r="I16" s="25" t="s">
        <v>1329</v>
      </c>
      <c r="J16" s="25" t="s">
        <v>1330</v>
      </c>
      <c r="K16" s="49" t="s">
        <v>44</v>
      </c>
      <c r="L16" s="49" t="s">
        <v>44</v>
      </c>
      <c r="M16" s="49" t="s">
        <v>44</v>
      </c>
      <c r="N16" s="25" t="s">
        <v>1331</v>
      </c>
      <c r="O16" s="25" t="s">
        <v>44</v>
      </c>
      <c r="P16" s="25" t="s">
        <v>44</v>
      </c>
      <c r="Q16" s="25" t="s">
        <v>44</v>
      </c>
      <c r="R16" s="25" t="s">
        <v>1332</v>
      </c>
      <c r="S16" s="26" t="s">
        <v>1333</v>
      </c>
      <c r="T16" s="25" t="s">
        <v>44</v>
      </c>
      <c r="U16" s="25" t="s">
        <v>44</v>
      </c>
      <c r="V16" s="25"/>
    </row>
    <row r="17" spans="1:22" ht="345.75" customHeight="1">
      <c r="A17" s="46"/>
      <c r="B17" s="47" t="s">
        <v>1334</v>
      </c>
      <c r="C17" s="48" t="s">
        <v>1335</v>
      </c>
      <c r="D17" s="25" t="s">
        <v>1336</v>
      </c>
      <c r="E17" s="25" t="s">
        <v>1197</v>
      </c>
      <c r="F17" s="25" t="s">
        <v>1337</v>
      </c>
      <c r="G17" s="25" t="s">
        <v>1338</v>
      </c>
      <c r="H17" s="25" t="s">
        <v>1339</v>
      </c>
      <c r="I17" s="25" t="s">
        <v>1340</v>
      </c>
      <c r="J17" s="25" t="s">
        <v>1341</v>
      </c>
      <c r="K17" s="49" t="s">
        <v>44</v>
      </c>
      <c r="L17" s="49" t="s">
        <v>44</v>
      </c>
      <c r="M17" s="49" t="s">
        <v>44</v>
      </c>
      <c r="N17" s="25" t="s">
        <v>1342</v>
      </c>
      <c r="O17" s="26" t="s">
        <v>1343</v>
      </c>
      <c r="P17" s="25" t="s">
        <v>44</v>
      </c>
      <c r="Q17" s="25" t="s">
        <v>44</v>
      </c>
      <c r="R17" s="25" t="s">
        <v>44</v>
      </c>
      <c r="S17" s="26" t="s">
        <v>1344</v>
      </c>
      <c r="T17" s="25" t="s">
        <v>44</v>
      </c>
      <c r="U17" s="25" t="s">
        <v>44</v>
      </c>
      <c r="V17" s="25"/>
    </row>
    <row r="18" spans="1:22" ht="345.75" customHeight="1">
      <c r="A18" s="46"/>
      <c r="B18" s="47" t="s">
        <v>1345</v>
      </c>
      <c r="C18" s="48" t="s">
        <v>1345</v>
      </c>
      <c r="D18" s="25" t="s">
        <v>1346</v>
      </c>
      <c r="E18" s="25" t="s">
        <v>1197</v>
      </c>
      <c r="F18" s="25" t="s">
        <v>1347</v>
      </c>
      <c r="G18" s="25" t="s">
        <v>1348</v>
      </c>
      <c r="H18" s="25" t="s">
        <v>1349</v>
      </c>
      <c r="I18" s="25" t="s">
        <v>1350</v>
      </c>
      <c r="J18" s="25" t="s">
        <v>1351</v>
      </c>
      <c r="K18" s="49" t="s">
        <v>44</v>
      </c>
      <c r="L18" s="49" t="s">
        <v>44</v>
      </c>
      <c r="M18" s="49" t="s">
        <v>44</v>
      </c>
      <c r="N18" s="25" t="s">
        <v>1352</v>
      </c>
      <c r="O18" s="25" t="s">
        <v>44</v>
      </c>
      <c r="P18" s="25" t="s">
        <v>44</v>
      </c>
      <c r="Q18" s="25" t="s">
        <v>44</v>
      </c>
      <c r="R18" s="50" t="s">
        <v>1353</v>
      </c>
      <c r="S18" s="26" t="s">
        <v>1354</v>
      </c>
      <c r="T18" s="25" t="s">
        <v>44</v>
      </c>
      <c r="U18" s="25" t="s">
        <v>44</v>
      </c>
      <c r="V18" s="25"/>
    </row>
    <row r="19" spans="1:22" ht="345.75" customHeight="1">
      <c r="A19" s="46" t="s">
        <v>44</v>
      </c>
      <c r="B19" s="47" t="s">
        <v>1355</v>
      </c>
      <c r="C19" s="48" t="s">
        <v>1356</v>
      </c>
      <c r="D19" s="25" t="s">
        <v>1357</v>
      </c>
      <c r="E19" s="25" t="s">
        <v>1182</v>
      </c>
      <c r="F19" s="25" t="s">
        <v>1358</v>
      </c>
      <c r="G19" s="25" t="s">
        <v>1359</v>
      </c>
      <c r="H19" s="25" t="s">
        <v>1360</v>
      </c>
      <c r="I19" s="25" t="s">
        <v>1361</v>
      </c>
      <c r="J19" s="25" t="s">
        <v>1362</v>
      </c>
      <c r="K19" s="49" t="s">
        <v>44</v>
      </c>
      <c r="L19" s="49" t="s">
        <v>44</v>
      </c>
      <c r="M19" s="49" t="s">
        <v>44</v>
      </c>
      <c r="N19" s="25" t="s">
        <v>1363</v>
      </c>
      <c r="O19" s="25"/>
      <c r="P19" s="25"/>
      <c r="Q19" s="25"/>
      <c r="R19" s="25"/>
      <c r="S19" s="25"/>
      <c r="T19" s="25"/>
      <c r="U19" s="25"/>
      <c r="V19" s="25"/>
    </row>
    <row r="20" spans="1:22" ht="345.75" customHeight="1">
      <c r="A20" s="46"/>
      <c r="B20" s="47" t="s">
        <v>1364</v>
      </c>
      <c r="C20" s="48" t="s">
        <v>1365</v>
      </c>
      <c r="D20" s="25" t="s">
        <v>1366</v>
      </c>
      <c r="E20" s="25" t="s">
        <v>1212</v>
      </c>
      <c r="F20" s="25" t="s">
        <v>1367</v>
      </c>
      <c r="G20" s="25" t="s">
        <v>1368</v>
      </c>
      <c r="H20" s="25" t="s">
        <v>1369</v>
      </c>
      <c r="I20" s="25" t="s">
        <v>1370</v>
      </c>
      <c r="J20" s="25" t="s">
        <v>1371</v>
      </c>
      <c r="K20" s="49"/>
      <c r="L20" s="49"/>
      <c r="M20" s="49"/>
      <c r="N20" s="25"/>
      <c r="O20" s="25"/>
      <c r="P20" s="25"/>
      <c r="Q20" s="25"/>
      <c r="R20" s="25"/>
      <c r="S20" s="26" t="s">
        <v>1372</v>
      </c>
      <c r="T20" s="25"/>
      <c r="U20" s="25"/>
      <c r="V20" s="25"/>
    </row>
    <row r="21" spans="1:22" ht="345.75" customHeight="1">
      <c r="A21" s="46"/>
      <c r="B21" s="47" t="s">
        <v>1373</v>
      </c>
      <c r="C21" s="48" t="s">
        <v>1374</v>
      </c>
      <c r="D21" s="25" t="s">
        <v>1375</v>
      </c>
      <c r="E21" s="25" t="s">
        <v>1212</v>
      </c>
      <c r="F21" s="25" t="s">
        <v>1376</v>
      </c>
      <c r="G21" s="25" t="s">
        <v>1377</v>
      </c>
      <c r="H21" s="25" t="s">
        <v>1378</v>
      </c>
      <c r="I21" s="25" t="s">
        <v>1379</v>
      </c>
      <c r="J21" s="25" t="s">
        <v>1371</v>
      </c>
      <c r="K21" s="49"/>
      <c r="L21" s="49"/>
      <c r="M21" s="49"/>
      <c r="N21" s="25"/>
      <c r="O21" s="25"/>
      <c r="P21" s="25"/>
      <c r="Q21" s="25"/>
      <c r="R21" s="25"/>
      <c r="S21" s="26" t="s">
        <v>1380</v>
      </c>
      <c r="T21" s="25"/>
      <c r="U21" s="25"/>
      <c r="V21" s="25"/>
    </row>
    <row r="22" spans="1:22" ht="345.75" customHeight="1">
      <c r="A22" s="46" t="s">
        <v>44</v>
      </c>
      <c r="B22" s="47" t="s">
        <v>1381</v>
      </c>
      <c r="C22" s="48" t="s">
        <v>1382</v>
      </c>
      <c r="D22" s="25" t="s">
        <v>1383</v>
      </c>
      <c r="E22" s="25" t="s">
        <v>1212</v>
      </c>
      <c r="F22" s="25" t="s">
        <v>1384</v>
      </c>
      <c r="G22" s="25" t="s">
        <v>1385</v>
      </c>
      <c r="H22" s="25" t="s">
        <v>1386</v>
      </c>
      <c r="I22" s="25" t="s">
        <v>1387</v>
      </c>
      <c r="J22" s="25" t="s">
        <v>1371</v>
      </c>
      <c r="K22" s="49"/>
      <c r="L22" s="49"/>
      <c r="M22" s="49"/>
      <c r="N22" s="25"/>
      <c r="O22" s="25"/>
      <c r="P22" s="25"/>
      <c r="Q22" s="25"/>
      <c r="R22" s="25"/>
      <c r="S22" s="25"/>
      <c r="T22" s="25"/>
      <c r="U22" s="25"/>
      <c r="V22" s="25"/>
    </row>
    <row r="23" spans="1:22" ht="345.75" customHeight="1">
      <c r="A23" s="46" t="s">
        <v>44</v>
      </c>
      <c r="B23" s="47" t="s">
        <v>1388</v>
      </c>
      <c r="C23" s="48" t="s">
        <v>1389</v>
      </c>
      <c r="D23" s="25" t="s">
        <v>1390</v>
      </c>
      <c r="E23" s="25" t="s">
        <v>1212</v>
      </c>
      <c r="F23" s="25" t="s">
        <v>1391</v>
      </c>
      <c r="G23" s="25" t="s">
        <v>1392</v>
      </c>
      <c r="H23" s="25" t="s">
        <v>1393</v>
      </c>
      <c r="I23" s="25" t="s">
        <v>1394</v>
      </c>
      <c r="J23" s="25" t="s">
        <v>1371</v>
      </c>
      <c r="K23" s="49"/>
      <c r="L23" s="49"/>
      <c r="M23" s="49"/>
      <c r="N23" s="25"/>
      <c r="O23" s="25"/>
      <c r="P23" s="25"/>
      <c r="Q23" s="25"/>
      <c r="R23" s="25"/>
      <c r="S23" s="25"/>
      <c r="T23" s="25"/>
      <c r="U23" s="25"/>
      <c r="V23" s="25"/>
    </row>
    <row r="24" spans="1:22" ht="345.75" customHeight="1">
      <c r="A24" s="46" t="s">
        <v>44</v>
      </c>
      <c r="B24" s="47" t="s">
        <v>1395</v>
      </c>
      <c r="C24" s="48" t="s">
        <v>1396</v>
      </c>
      <c r="D24" s="25" t="s">
        <v>1397</v>
      </c>
      <c r="E24" s="25" t="s">
        <v>1212</v>
      </c>
      <c r="F24" s="25" t="s">
        <v>1398</v>
      </c>
      <c r="G24" s="25" t="s">
        <v>1399</v>
      </c>
      <c r="H24" s="25" t="s">
        <v>1400</v>
      </c>
      <c r="I24" s="25" t="s">
        <v>1401</v>
      </c>
      <c r="J24" s="25" t="s">
        <v>1371</v>
      </c>
      <c r="K24" s="49"/>
      <c r="L24" s="49"/>
      <c r="M24" s="49"/>
      <c r="N24" s="25"/>
      <c r="O24" s="25"/>
      <c r="P24" s="25"/>
      <c r="Q24" s="25"/>
      <c r="R24" s="25"/>
      <c r="S24" s="25"/>
      <c r="T24" s="25"/>
      <c r="U24" s="25"/>
      <c r="V24" s="25"/>
    </row>
    <row r="25" spans="1:22" ht="345.75" customHeight="1">
      <c r="A25" s="46" t="s">
        <v>44</v>
      </c>
      <c r="B25" s="47" t="s">
        <v>1402</v>
      </c>
      <c r="C25" s="48" t="s">
        <v>1403</v>
      </c>
      <c r="D25" s="25" t="s">
        <v>1404</v>
      </c>
      <c r="E25" s="25" t="s">
        <v>1197</v>
      </c>
      <c r="F25" s="25" t="s">
        <v>1405</v>
      </c>
      <c r="G25" s="25" t="s">
        <v>1406</v>
      </c>
      <c r="H25" s="25" t="s">
        <v>1407</v>
      </c>
      <c r="I25" s="25" t="s">
        <v>1408</v>
      </c>
      <c r="J25" s="25" t="s">
        <v>1409</v>
      </c>
      <c r="K25" s="49" t="s">
        <v>44</v>
      </c>
      <c r="L25" s="49" t="s">
        <v>44</v>
      </c>
      <c r="M25" s="49" t="s">
        <v>44</v>
      </c>
      <c r="N25" s="25" t="s">
        <v>1410</v>
      </c>
      <c r="O25" s="25" t="s">
        <v>44</v>
      </c>
      <c r="P25" s="25" t="s">
        <v>44</v>
      </c>
      <c r="Q25" s="25" t="s">
        <v>44</v>
      </c>
      <c r="R25" s="25" t="s">
        <v>44</v>
      </c>
      <c r="S25" s="25"/>
      <c r="T25" s="25" t="s">
        <v>44</v>
      </c>
      <c r="U25" s="25" t="s">
        <v>44</v>
      </c>
      <c r="V25" s="25"/>
    </row>
    <row r="26" spans="1:22" ht="345.75" customHeight="1">
      <c r="A26" s="46" t="s">
        <v>44</v>
      </c>
      <c r="B26" s="47" t="s">
        <v>1411</v>
      </c>
      <c r="C26" s="48" t="s">
        <v>1412</v>
      </c>
      <c r="D26" s="25" t="s">
        <v>1413</v>
      </c>
      <c r="E26" s="25" t="s">
        <v>1197</v>
      </c>
      <c r="F26" s="25" t="s">
        <v>1414</v>
      </c>
      <c r="G26" s="25" t="s">
        <v>1415</v>
      </c>
      <c r="H26" s="25" t="s">
        <v>1416</v>
      </c>
      <c r="I26" s="25" t="s">
        <v>1417</v>
      </c>
      <c r="J26" s="25" t="s">
        <v>105</v>
      </c>
      <c r="K26" s="49" t="s">
        <v>44</v>
      </c>
      <c r="L26" s="49" t="s">
        <v>44</v>
      </c>
      <c r="M26" s="49" t="s">
        <v>44</v>
      </c>
      <c r="N26" s="25" t="s">
        <v>44</v>
      </c>
      <c r="O26" s="25" t="s">
        <v>44</v>
      </c>
      <c r="P26" s="25" t="s">
        <v>44</v>
      </c>
      <c r="Q26" s="25" t="s">
        <v>44</v>
      </c>
      <c r="R26" s="25" t="s">
        <v>44</v>
      </c>
      <c r="S26" s="25"/>
      <c r="T26" s="25" t="s">
        <v>44</v>
      </c>
      <c r="U26" s="25" t="s">
        <v>44</v>
      </c>
      <c r="V26" s="25"/>
    </row>
    <row r="27" spans="1:22" ht="345.75" customHeight="1">
      <c r="A27" s="46" t="s">
        <v>44</v>
      </c>
      <c r="B27" s="47" t="s">
        <v>1418</v>
      </c>
      <c r="C27" s="48" t="s">
        <v>1419</v>
      </c>
      <c r="D27" s="25" t="s">
        <v>1420</v>
      </c>
      <c r="E27" s="25" t="s">
        <v>1197</v>
      </c>
      <c r="F27" s="25" t="s">
        <v>1421</v>
      </c>
      <c r="G27" s="25" t="s">
        <v>1422</v>
      </c>
      <c r="H27" s="25" t="s">
        <v>1423</v>
      </c>
      <c r="I27" s="25" t="s">
        <v>1424</v>
      </c>
      <c r="J27" s="25" t="s">
        <v>1371</v>
      </c>
      <c r="K27" s="49" t="s">
        <v>44</v>
      </c>
      <c r="L27" s="49" t="s">
        <v>44</v>
      </c>
      <c r="M27" s="49" t="s">
        <v>44</v>
      </c>
      <c r="N27" s="25" t="s">
        <v>44</v>
      </c>
      <c r="O27" s="25" t="s">
        <v>44</v>
      </c>
      <c r="P27" s="25" t="s">
        <v>44</v>
      </c>
      <c r="Q27" s="25" t="s">
        <v>44</v>
      </c>
      <c r="R27" s="25" t="s">
        <v>44</v>
      </c>
      <c r="S27" s="25"/>
      <c r="T27" s="25" t="s">
        <v>44</v>
      </c>
      <c r="U27" s="25" t="s">
        <v>44</v>
      </c>
      <c r="V27" s="25"/>
    </row>
    <row r="28" spans="1:22" ht="345.75" customHeight="1">
      <c r="A28" s="46"/>
      <c r="B28" s="47" t="s">
        <v>1425</v>
      </c>
      <c r="C28" s="48" t="s">
        <v>1426</v>
      </c>
      <c r="D28" s="25" t="s">
        <v>1427</v>
      </c>
      <c r="E28" s="25" t="s">
        <v>1197</v>
      </c>
      <c r="F28" s="25" t="s">
        <v>1428</v>
      </c>
      <c r="G28" s="25" t="s">
        <v>1429</v>
      </c>
      <c r="H28" s="25" t="s">
        <v>1430</v>
      </c>
      <c r="I28" s="25" t="s">
        <v>1431</v>
      </c>
      <c r="J28" s="39" t="s">
        <v>1432</v>
      </c>
      <c r="K28" s="49" t="s">
        <v>44</v>
      </c>
      <c r="L28" s="49" t="s">
        <v>44</v>
      </c>
      <c r="M28" s="49" t="s">
        <v>44</v>
      </c>
      <c r="N28" s="25" t="s">
        <v>1433</v>
      </c>
      <c r="O28" s="25" t="s">
        <v>44</v>
      </c>
      <c r="P28" s="25"/>
      <c r="Q28" s="25" t="s">
        <v>1434</v>
      </c>
      <c r="R28" s="25" t="s">
        <v>44</v>
      </c>
      <c r="S28" s="26" t="s">
        <v>1435</v>
      </c>
      <c r="T28" s="25" t="s">
        <v>44</v>
      </c>
      <c r="U28" s="25" t="s">
        <v>44</v>
      </c>
      <c r="V28" s="25"/>
    </row>
    <row r="29" spans="1:22" ht="345.75" customHeight="1">
      <c r="A29" s="46"/>
      <c r="B29" s="47" t="s">
        <v>1436</v>
      </c>
      <c r="C29" s="48" t="s">
        <v>1437</v>
      </c>
      <c r="D29" s="25" t="s">
        <v>1438</v>
      </c>
      <c r="E29" s="25" t="s">
        <v>1197</v>
      </c>
      <c r="F29" s="25" t="s">
        <v>1439</v>
      </c>
      <c r="G29" s="25" t="s">
        <v>1440</v>
      </c>
      <c r="H29" s="25" t="s">
        <v>1441</v>
      </c>
      <c r="I29" s="25" t="s">
        <v>1442</v>
      </c>
      <c r="J29" s="25" t="s">
        <v>1443</v>
      </c>
      <c r="K29" s="49" t="s">
        <v>44</v>
      </c>
      <c r="L29" s="49" t="s">
        <v>44</v>
      </c>
      <c r="M29" s="49" t="s">
        <v>44</v>
      </c>
      <c r="N29" s="25" t="s">
        <v>44</v>
      </c>
      <c r="O29" s="25" t="s">
        <v>44</v>
      </c>
      <c r="P29" s="25" t="s">
        <v>44</v>
      </c>
      <c r="Q29" s="25" t="s">
        <v>44</v>
      </c>
      <c r="R29" s="25" t="s">
        <v>44</v>
      </c>
      <c r="S29" s="26" t="s">
        <v>1444</v>
      </c>
      <c r="T29" s="25" t="s">
        <v>44</v>
      </c>
      <c r="U29" s="25" t="s">
        <v>44</v>
      </c>
      <c r="V29" s="25"/>
    </row>
    <row r="30" spans="1:22" ht="345.75" customHeight="1">
      <c r="A30" s="46"/>
      <c r="B30" s="47" t="s">
        <v>1445</v>
      </c>
      <c r="C30" s="48" t="s">
        <v>1446</v>
      </c>
      <c r="D30" s="25" t="s">
        <v>1447</v>
      </c>
      <c r="E30" s="25" t="s">
        <v>1197</v>
      </c>
      <c r="F30" s="25" t="s">
        <v>1448</v>
      </c>
      <c r="G30" s="25" t="s">
        <v>1449</v>
      </c>
      <c r="H30" s="25" t="s">
        <v>1450</v>
      </c>
      <c r="I30" s="25" t="s">
        <v>1451</v>
      </c>
      <c r="J30" s="25" t="s">
        <v>1452</v>
      </c>
      <c r="K30" s="49" t="s">
        <v>44</v>
      </c>
      <c r="L30" s="49" t="s">
        <v>44</v>
      </c>
      <c r="M30" s="49" t="s">
        <v>44</v>
      </c>
      <c r="N30" s="25" t="s">
        <v>44</v>
      </c>
      <c r="O30" s="25" t="s">
        <v>44</v>
      </c>
      <c r="P30" s="25" t="s">
        <v>44</v>
      </c>
      <c r="Q30" s="25" t="s">
        <v>44</v>
      </c>
      <c r="R30" s="25" t="s">
        <v>44</v>
      </c>
      <c r="S30" s="26" t="s">
        <v>1453</v>
      </c>
      <c r="T30" s="25" t="s">
        <v>44</v>
      </c>
      <c r="U30" s="25" t="s">
        <v>44</v>
      </c>
      <c r="V30" s="25"/>
    </row>
    <row r="31" spans="1:22" ht="345.75" customHeight="1">
      <c r="A31" s="46" t="s">
        <v>44</v>
      </c>
      <c r="B31" s="47" t="s">
        <v>1454</v>
      </c>
      <c r="C31" s="48" t="s">
        <v>1455</v>
      </c>
      <c r="D31" s="25" t="s">
        <v>1456</v>
      </c>
      <c r="E31" s="25" t="s">
        <v>1212</v>
      </c>
      <c r="F31" s="25" t="s">
        <v>1457</v>
      </c>
      <c r="G31" s="25" t="s">
        <v>1458</v>
      </c>
      <c r="H31" s="25" t="s">
        <v>1459</v>
      </c>
      <c r="I31" s="25" t="s">
        <v>1460</v>
      </c>
      <c r="J31" s="25" t="s">
        <v>1461</v>
      </c>
      <c r="K31" s="49"/>
      <c r="L31" s="49"/>
      <c r="M31" s="49"/>
      <c r="N31" s="25" t="s">
        <v>1462</v>
      </c>
      <c r="O31" s="25"/>
      <c r="P31" s="25"/>
      <c r="Q31" s="25"/>
      <c r="R31" s="25"/>
      <c r="S31" s="25"/>
      <c r="T31" s="25"/>
      <c r="U31" s="25"/>
      <c r="V31" s="25"/>
    </row>
    <row r="32" spans="1:22" ht="345.75" customHeight="1">
      <c r="A32" s="46"/>
      <c r="B32" s="47" t="s">
        <v>1463</v>
      </c>
      <c r="C32" s="48" t="s">
        <v>1464</v>
      </c>
      <c r="D32" s="25" t="s">
        <v>1465</v>
      </c>
      <c r="E32" s="25" t="s">
        <v>1212</v>
      </c>
      <c r="F32" s="25" t="s">
        <v>1466</v>
      </c>
      <c r="G32" s="25" t="s">
        <v>1467</v>
      </c>
      <c r="H32" s="25" t="s">
        <v>1468</v>
      </c>
      <c r="I32" s="25" t="s">
        <v>1469</v>
      </c>
      <c r="J32" s="25" t="s">
        <v>1470</v>
      </c>
      <c r="K32" s="49"/>
      <c r="L32" s="49"/>
      <c r="M32" s="49"/>
      <c r="N32" s="25" t="s">
        <v>1471</v>
      </c>
      <c r="O32" s="25"/>
      <c r="P32" s="25"/>
      <c r="Q32" s="25" t="s">
        <v>1472</v>
      </c>
      <c r="R32" s="25"/>
      <c r="S32" s="26" t="s">
        <v>1473</v>
      </c>
      <c r="T32" s="25"/>
      <c r="U32" s="25"/>
      <c r="V32" s="25"/>
    </row>
    <row r="33" spans="1:22" ht="345.75" customHeight="1">
      <c r="A33" s="46"/>
      <c r="B33" s="47" t="s">
        <v>1474</v>
      </c>
      <c r="C33" s="48" t="s">
        <v>1475</v>
      </c>
      <c r="D33" s="25" t="s">
        <v>1476</v>
      </c>
      <c r="E33" s="25" t="s">
        <v>1212</v>
      </c>
      <c r="F33" s="25" t="s">
        <v>1183</v>
      </c>
      <c r="G33" s="25" t="s">
        <v>1477</v>
      </c>
      <c r="H33" s="25" t="s">
        <v>1478</v>
      </c>
      <c r="I33" s="25" t="s">
        <v>1460</v>
      </c>
      <c r="J33" s="25" t="s">
        <v>1479</v>
      </c>
      <c r="K33" s="49"/>
      <c r="L33" s="49"/>
      <c r="M33" s="49"/>
      <c r="N33" s="25" t="s">
        <v>1480</v>
      </c>
      <c r="O33" s="25"/>
      <c r="P33" s="25"/>
      <c r="Q33" s="25"/>
      <c r="R33" s="25"/>
      <c r="S33" s="26" t="s">
        <v>1481</v>
      </c>
      <c r="T33" s="25"/>
      <c r="U33" s="25"/>
      <c r="V33" s="25"/>
    </row>
    <row r="34" spans="1:22" ht="345.75" customHeight="1">
      <c r="A34" s="46" t="s">
        <v>44</v>
      </c>
      <c r="B34" s="47" t="s">
        <v>1482</v>
      </c>
      <c r="C34" s="48" t="s">
        <v>1483</v>
      </c>
      <c r="D34" s="25" t="s">
        <v>1484</v>
      </c>
      <c r="E34" s="25" t="s">
        <v>1197</v>
      </c>
      <c r="F34" s="25" t="s">
        <v>1485</v>
      </c>
      <c r="G34" s="25" t="s">
        <v>1486</v>
      </c>
      <c r="H34" s="25" t="s">
        <v>1487</v>
      </c>
      <c r="I34" s="25" t="s">
        <v>1488</v>
      </c>
      <c r="J34" s="25" t="s">
        <v>1489</v>
      </c>
      <c r="K34" s="49" t="s">
        <v>44</v>
      </c>
      <c r="L34" s="49" t="s">
        <v>44</v>
      </c>
      <c r="M34" s="49" t="s">
        <v>44</v>
      </c>
      <c r="N34" s="25" t="s">
        <v>1490</v>
      </c>
      <c r="O34" s="25" t="s">
        <v>44</v>
      </c>
      <c r="P34" s="25" t="s">
        <v>44</v>
      </c>
      <c r="Q34" s="25" t="s">
        <v>44</v>
      </c>
      <c r="R34" s="25" t="s">
        <v>1491</v>
      </c>
      <c r="S34" s="25"/>
      <c r="T34" s="25" t="s">
        <v>44</v>
      </c>
      <c r="U34" s="25" t="s">
        <v>44</v>
      </c>
      <c r="V34" s="25"/>
    </row>
    <row r="35" spans="1:22" ht="345.75" customHeight="1">
      <c r="A35" s="46" t="s">
        <v>44</v>
      </c>
      <c r="B35" s="47" t="s">
        <v>1492</v>
      </c>
      <c r="C35" s="48" t="s">
        <v>1493</v>
      </c>
      <c r="D35" s="25" t="s">
        <v>1494</v>
      </c>
      <c r="E35" s="25" t="s">
        <v>1197</v>
      </c>
      <c r="F35" s="25" t="s">
        <v>1495</v>
      </c>
      <c r="G35" s="25" t="s">
        <v>1496</v>
      </c>
      <c r="H35" s="25" t="s">
        <v>1497</v>
      </c>
      <c r="I35" s="25" t="s">
        <v>1498</v>
      </c>
      <c r="J35" s="25" t="s">
        <v>1371</v>
      </c>
      <c r="K35" s="49" t="s">
        <v>44</v>
      </c>
      <c r="L35" s="49" t="s">
        <v>44</v>
      </c>
      <c r="M35" s="49" t="s">
        <v>44</v>
      </c>
      <c r="N35" s="25" t="s">
        <v>44</v>
      </c>
      <c r="O35" s="25" t="s">
        <v>44</v>
      </c>
      <c r="P35" s="25" t="s">
        <v>44</v>
      </c>
      <c r="Q35" s="25" t="s">
        <v>44</v>
      </c>
      <c r="R35" s="50" t="s">
        <v>1499</v>
      </c>
      <c r="S35" s="25"/>
      <c r="T35" s="25" t="s">
        <v>44</v>
      </c>
      <c r="U35" s="25" t="s">
        <v>44</v>
      </c>
      <c r="V35" s="25"/>
    </row>
    <row r="36" spans="1:22" ht="345.75" customHeight="1">
      <c r="A36" s="46" t="s">
        <v>44</v>
      </c>
      <c r="B36" s="47" t="s">
        <v>1500</v>
      </c>
      <c r="C36" s="48" t="s">
        <v>1501</v>
      </c>
      <c r="D36" s="25" t="s">
        <v>1502</v>
      </c>
      <c r="E36" s="25" t="s">
        <v>1503</v>
      </c>
      <c r="F36" s="25" t="s">
        <v>1504</v>
      </c>
      <c r="G36" s="25" t="s">
        <v>1505</v>
      </c>
      <c r="H36" s="25" t="s">
        <v>1506</v>
      </c>
      <c r="I36" s="25" t="s">
        <v>1507</v>
      </c>
      <c r="J36" s="25" t="s">
        <v>1508</v>
      </c>
      <c r="K36" s="49"/>
      <c r="L36" s="49"/>
      <c r="M36" s="49"/>
      <c r="N36" s="25"/>
      <c r="O36" s="25"/>
      <c r="P36" s="25"/>
      <c r="Q36" s="25"/>
      <c r="R36" s="25"/>
      <c r="S36" s="25"/>
      <c r="T36" s="25"/>
      <c r="U36" s="25"/>
      <c r="V36" s="25"/>
    </row>
    <row r="37" spans="1:22" ht="345.75" customHeight="1">
      <c r="A37" s="46" t="s">
        <v>44</v>
      </c>
      <c r="B37" s="47" t="s">
        <v>1509</v>
      </c>
      <c r="C37" s="48" t="s">
        <v>1510</v>
      </c>
      <c r="D37" s="25" t="s">
        <v>1511</v>
      </c>
      <c r="E37" s="25" t="s">
        <v>1197</v>
      </c>
      <c r="F37" s="25" t="s">
        <v>1512</v>
      </c>
      <c r="G37" s="25" t="s">
        <v>1513</v>
      </c>
      <c r="H37" s="25" t="s">
        <v>1514</v>
      </c>
      <c r="I37" s="25" t="s">
        <v>1515</v>
      </c>
      <c r="J37" s="25" t="s">
        <v>1516</v>
      </c>
      <c r="K37" s="49" t="s">
        <v>44</v>
      </c>
      <c r="L37" s="49" t="s">
        <v>44</v>
      </c>
      <c r="M37" s="49" t="s">
        <v>44</v>
      </c>
      <c r="N37" s="25" t="s">
        <v>1517</v>
      </c>
      <c r="O37" s="25" t="s">
        <v>44</v>
      </c>
      <c r="P37" s="25"/>
      <c r="Q37" s="25" t="s">
        <v>1518</v>
      </c>
      <c r="R37" s="25" t="s">
        <v>44</v>
      </c>
      <c r="S37" s="25"/>
      <c r="T37" s="25" t="s">
        <v>44</v>
      </c>
      <c r="U37" s="25" t="s">
        <v>44</v>
      </c>
      <c r="V37" s="25"/>
    </row>
    <row r="38" spans="1:22" ht="345.75" customHeight="1">
      <c r="A38" s="46" t="s">
        <v>44</v>
      </c>
      <c r="B38" s="47" t="s">
        <v>1519</v>
      </c>
      <c r="C38" s="48" t="s">
        <v>1520</v>
      </c>
      <c r="D38" s="25" t="s">
        <v>1521</v>
      </c>
      <c r="E38" s="25" t="s">
        <v>1197</v>
      </c>
      <c r="F38" s="25" t="s">
        <v>1522</v>
      </c>
      <c r="G38" s="25" t="s">
        <v>1523</v>
      </c>
      <c r="H38" s="25" t="s">
        <v>1524</v>
      </c>
      <c r="I38" s="25" t="s">
        <v>1525</v>
      </c>
      <c r="J38" s="25" t="s">
        <v>1371</v>
      </c>
      <c r="K38" s="49" t="s">
        <v>44</v>
      </c>
      <c r="L38" s="49" t="s">
        <v>44</v>
      </c>
      <c r="M38" s="49" t="s">
        <v>44</v>
      </c>
      <c r="N38" s="25" t="s">
        <v>1526</v>
      </c>
      <c r="O38" s="25" t="s">
        <v>44</v>
      </c>
      <c r="P38" s="25" t="s">
        <v>44</v>
      </c>
      <c r="Q38" s="25" t="s">
        <v>44</v>
      </c>
      <c r="R38" s="25" t="s">
        <v>44</v>
      </c>
      <c r="S38" s="25"/>
      <c r="T38" s="25" t="s">
        <v>44</v>
      </c>
      <c r="U38" s="25" t="s">
        <v>44</v>
      </c>
      <c r="V38" s="25"/>
    </row>
    <row r="39" spans="1:22" ht="345.75" customHeight="1">
      <c r="A39" s="46" t="s">
        <v>44</v>
      </c>
      <c r="B39" s="47" t="s">
        <v>1527</v>
      </c>
      <c r="C39" s="48" t="s">
        <v>1528</v>
      </c>
      <c r="D39" s="25" t="s">
        <v>1529</v>
      </c>
      <c r="E39" s="25" t="s">
        <v>1197</v>
      </c>
      <c r="F39" s="25" t="s">
        <v>1522</v>
      </c>
      <c r="G39" s="25" t="s">
        <v>1530</v>
      </c>
      <c r="H39" s="25" t="s">
        <v>1531</v>
      </c>
      <c r="I39" s="25" t="s">
        <v>1525</v>
      </c>
      <c r="J39" s="25" t="s">
        <v>1532</v>
      </c>
      <c r="K39" s="49" t="s">
        <v>44</v>
      </c>
      <c r="L39" s="49" t="s">
        <v>44</v>
      </c>
      <c r="M39" s="49" t="s">
        <v>44</v>
      </c>
      <c r="N39" s="25" t="s">
        <v>1526</v>
      </c>
      <c r="O39" s="25" t="s">
        <v>44</v>
      </c>
      <c r="P39" s="25" t="s">
        <v>44</v>
      </c>
      <c r="Q39" s="25" t="s">
        <v>44</v>
      </c>
      <c r="R39" s="25" t="s">
        <v>44</v>
      </c>
      <c r="S39" s="25"/>
      <c r="T39" s="25" t="s">
        <v>44</v>
      </c>
      <c r="U39" s="25" t="s">
        <v>44</v>
      </c>
      <c r="V39" s="25"/>
    </row>
    <row r="40" spans="1:22" ht="345.75" customHeight="1">
      <c r="A40" s="46"/>
      <c r="B40" s="47" t="s">
        <v>1533</v>
      </c>
      <c r="C40" s="48" t="s">
        <v>1534</v>
      </c>
      <c r="D40" s="25" t="s">
        <v>1535</v>
      </c>
      <c r="E40" s="25" t="s">
        <v>1536</v>
      </c>
      <c r="F40" s="25" t="s">
        <v>1537</v>
      </c>
      <c r="G40" s="25" t="s">
        <v>1538</v>
      </c>
      <c r="H40" s="25" t="s">
        <v>1539</v>
      </c>
      <c r="I40" s="25" t="s">
        <v>1540</v>
      </c>
      <c r="J40" s="25" t="s">
        <v>1541</v>
      </c>
      <c r="K40" s="49" t="s">
        <v>44</v>
      </c>
      <c r="L40" s="49" t="s">
        <v>44</v>
      </c>
      <c r="M40" s="49" t="s">
        <v>44</v>
      </c>
      <c r="N40" s="25" t="s">
        <v>44</v>
      </c>
      <c r="O40" s="25" t="s">
        <v>44</v>
      </c>
      <c r="P40" s="25" t="s">
        <v>44</v>
      </c>
      <c r="Q40" s="25" t="s">
        <v>44</v>
      </c>
      <c r="R40" s="25" t="s">
        <v>44</v>
      </c>
      <c r="S40" s="26" t="s">
        <v>1542</v>
      </c>
      <c r="T40" s="25" t="s">
        <v>44</v>
      </c>
      <c r="U40" s="25" t="s">
        <v>44</v>
      </c>
      <c r="V40" s="25"/>
    </row>
    <row r="41" spans="1:22" ht="345.75" customHeight="1">
      <c r="A41" s="46"/>
      <c r="B41" s="47" t="s">
        <v>1543</v>
      </c>
      <c r="C41" s="48" t="s">
        <v>1544</v>
      </c>
      <c r="D41" s="25" t="s">
        <v>1545</v>
      </c>
      <c r="E41" s="25" t="s">
        <v>1536</v>
      </c>
      <c r="F41" s="25" t="s">
        <v>1546</v>
      </c>
      <c r="G41" s="25" t="s">
        <v>1547</v>
      </c>
      <c r="H41" s="25" t="s">
        <v>1548</v>
      </c>
      <c r="I41" s="25" t="s">
        <v>1549</v>
      </c>
      <c r="J41" s="25" t="s">
        <v>1550</v>
      </c>
      <c r="K41" s="49" t="s">
        <v>44</v>
      </c>
      <c r="L41" s="49" t="s">
        <v>44</v>
      </c>
      <c r="M41" s="49" t="s">
        <v>44</v>
      </c>
      <c r="N41" s="25" t="s">
        <v>1551</v>
      </c>
      <c r="O41" s="25" t="s">
        <v>44</v>
      </c>
      <c r="P41" s="25" t="s">
        <v>44</v>
      </c>
      <c r="Q41" s="25" t="s">
        <v>44</v>
      </c>
      <c r="R41" s="25" t="s">
        <v>44</v>
      </c>
      <c r="S41" s="26" t="s">
        <v>1552</v>
      </c>
      <c r="T41" s="25" t="s">
        <v>44</v>
      </c>
      <c r="U41" s="25" t="s">
        <v>44</v>
      </c>
      <c r="V41" s="25"/>
    </row>
    <row r="42" spans="1:22" ht="345.75" customHeight="1">
      <c r="A42" s="46"/>
      <c r="B42" s="47" t="s">
        <v>1553</v>
      </c>
      <c r="C42" s="48" t="s">
        <v>1554</v>
      </c>
      <c r="D42" s="25" t="s">
        <v>1555</v>
      </c>
      <c r="E42" s="25" t="s">
        <v>1197</v>
      </c>
      <c r="F42" s="25" t="s">
        <v>1556</v>
      </c>
      <c r="G42" s="25" t="s">
        <v>1557</v>
      </c>
      <c r="H42" s="25" t="s">
        <v>1558</v>
      </c>
      <c r="I42" s="25" t="s">
        <v>1559</v>
      </c>
      <c r="J42" s="25" t="s">
        <v>1560</v>
      </c>
      <c r="K42" s="49" t="s">
        <v>44</v>
      </c>
      <c r="L42" s="49" t="s">
        <v>44</v>
      </c>
      <c r="M42" s="49" t="s">
        <v>44</v>
      </c>
      <c r="N42" s="25" t="s">
        <v>1561</v>
      </c>
      <c r="O42" s="25" t="s">
        <v>44</v>
      </c>
      <c r="P42" s="25" t="s">
        <v>44</v>
      </c>
      <c r="Q42" s="25" t="s">
        <v>44</v>
      </c>
      <c r="R42" s="25" t="s">
        <v>44</v>
      </c>
      <c r="S42" s="26" t="s">
        <v>1562</v>
      </c>
      <c r="T42" s="25" t="s">
        <v>44</v>
      </c>
      <c r="U42" s="25" t="s">
        <v>44</v>
      </c>
      <c r="V42" s="25"/>
    </row>
    <row r="43" spans="1:22" ht="345.75" customHeight="1">
      <c r="A43" s="46"/>
      <c r="B43" s="47" t="s">
        <v>1563</v>
      </c>
      <c r="C43" s="48" t="s">
        <v>1564</v>
      </c>
      <c r="D43" s="25" t="s">
        <v>1565</v>
      </c>
      <c r="E43" s="25" t="s">
        <v>1197</v>
      </c>
      <c r="F43" s="25" t="s">
        <v>1566</v>
      </c>
      <c r="G43" s="25" t="s">
        <v>1567</v>
      </c>
      <c r="H43" s="25" t="s">
        <v>1568</v>
      </c>
      <c r="I43" s="25" t="s">
        <v>1569</v>
      </c>
      <c r="J43" s="25" t="s">
        <v>105</v>
      </c>
      <c r="K43" s="49" t="s">
        <v>44</v>
      </c>
      <c r="L43" s="49" t="s">
        <v>44</v>
      </c>
      <c r="M43" s="49" t="s">
        <v>44</v>
      </c>
      <c r="N43" s="25" t="s">
        <v>1570</v>
      </c>
      <c r="O43" s="25" t="s">
        <v>44</v>
      </c>
      <c r="P43" s="25" t="s">
        <v>44</v>
      </c>
      <c r="Q43" s="25" t="s">
        <v>44</v>
      </c>
      <c r="R43" s="50" t="s">
        <v>1571</v>
      </c>
      <c r="S43" s="26" t="s">
        <v>1572</v>
      </c>
      <c r="T43" s="25" t="s">
        <v>44</v>
      </c>
      <c r="U43" s="25" t="s">
        <v>44</v>
      </c>
      <c r="V43" s="25"/>
    </row>
    <row r="44" spans="1:22" ht="345.75" customHeight="1">
      <c r="A44" s="46" t="s">
        <v>44</v>
      </c>
      <c r="B44" s="47" t="s">
        <v>1573</v>
      </c>
      <c r="C44" s="48" t="s">
        <v>1574</v>
      </c>
      <c r="D44" s="25" t="s">
        <v>1575</v>
      </c>
      <c r="E44" s="25" t="s">
        <v>1576</v>
      </c>
      <c r="F44" s="25" t="s">
        <v>1577</v>
      </c>
      <c r="G44" s="25" t="s">
        <v>1578</v>
      </c>
      <c r="H44" s="25" t="s">
        <v>1579</v>
      </c>
      <c r="I44" s="25" t="s">
        <v>1580</v>
      </c>
      <c r="J44" s="25" t="s">
        <v>1581</v>
      </c>
      <c r="K44" s="49"/>
      <c r="L44" s="49"/>
      <c r="M44" s="49"/>
      <c r="N44" s="25" t="s">
        <v>1582</v>
      </c>
      <c r="O44" s="25"/>
      <c r="P44" s="25"/>
      <c r="Q44" s="25"/>
      <c r="R44" s="25"/>
      <c r="S44" s="25"/>
      <c r="T44" s="25"/>
      <c r="U44" s="25"/>
      <c r="V44" s="25"/>
    </row>
    <row r="45" spans="1:22" ht="345.75" customHeight="1">
      <c r="A45" s="46" t="s">
        <v>44</v>
      </c>
      <c r="B45" s="47" t="s">
        <v>1583</v>
      </c>
      <c r="C45" s="48" t="s">
        <v>1584</v>
      </c>
      <c r="D45" s="25" t="s">
        <v>1585</v>
      </c>
      <c r="E45" s="25" t="s">
        <v>1586</v>
      </c>
      <c r="F45" s="25" t="s">
        <v>1587</v>
      </c>
      <c r="G45" s="25" t="s">
        <v>1588</v>
      </c>
      <c r="H45" s="25" t="s">
        <v>1589</v>
      </c>
      <c r="I45" s="25" t="s">
        <v>1590</v>
      </c>
      <c r="J45" s="25" t="s">
        <v>1591</v>
      </c>
      <c r="K45" s="49"/>
      <c r="L45" s="49"/>
      <c r="M45" s="49"/>
      <c r="N45" s="25" t="s">
        <v>1592</v>
      </c>
      <c r="O45" s="25"/>
      <c r="P45" s="25"/>
      <c r="Q45" s="25"/>
      <c r="R45" s="25"/>
      <c r="S45" s="25"/>
      <c r="T45" s="25"/>
      <c r="U45" s="25"/>
      <c r="V45" s="25"/>
    </row>
    <row r="46" spans="1:22" ht="345.75" customHeight="1">
      <c r="A46" s="46" t="s">
        <v>44</v>
      </c>
      <c r="B46" s="47" t="s">
        <v>1593</v>
      </c>
      <c r="C46" s="48" t="s">
        <v>1594</v>
      </c>
      <c r="D46" s="25" t="s">
        <v>1595</v>
      </c>
      <c r="E46" s="25" t="s">
        <v>1596</v>
      </c>
      <c r="F46" s="25" t="s">
        <v>1597</v>
      </c>
      <c r="G46" s="25" t="s">
        <v>1598</v>
      </c>
      <c r="H46" s="25" t="s">
        <v>1599</v>
      </c>
      <c r="I46" s="25" t="s">
        <v>1600</v>
      </c>
      <c r="J46" s="25" t="s">
        <v>1601</v>
      </c>
      <c r="K46" s="49"/>
      <c r="L46" s="49"/>
      <c r="M46" s="49"/>
      <c r="N46" s="25" t="s">
        <v>1602</v>
      </c>
      <c r="O46" s="25"/>
      <c r="P46" s="25"/>
      <c r="Q46" s="25"/>
      <c r="R46" s="25"/>
      <c r="S46" s="25"/>
      <c r="T46" s="25"/>
      <c r="U46" s="25"/>
      <c r="V46" s="25"/>
    </row>
    <row r="47" spans="1:22" ht="345.75" customHeight="1">
      <c r="A47" s="46" t="s">
        <v>44</v>
      </c>
      <c r="B47" s="47" t="s">
        <v>1603</v>
      </c>
      <c r="C47" s="48" t="s">
        <v>1604</v>
      </c>
      <c r="D47" s="25" t="s">
        <v>1605</v>
      </c>
      <c r="E47" s="25" t="s">
        <v>1606</v>
      </c>
      <c r="F47" s="25" t="s">
        <v>1466</v>
      </c>
      <c r="G47" s="25" t="s">
        <v>1607</v>
      </c>
      <c r="H47" s="25" t="s">
        <v>1608</v>
      </c>
      <c r="I47" s="25" t="s">
        <v>1600</v>
      </c>
      <c r="J47" s="25" t="s">
        <v>1609</v>
      </c>
      <c r="K47" s="49"/>
      <c r="L47" s="49"/>
      <c r="M47" s="49"/>
      <c r="N47" s="25" t="s">
        <v>1610</v>
      </c>
      <c r="O47" s="25"/>
      <c r="P47" s="25"/>
      <c r="Q47" s="25"/>
      <c r="R47" s="25"/>
      <c r="S47" s="25"/>
      <c r="T47" s="25"/>
      <c r="U47" s="25"/>
      <c r="V47" s="25"/>
    </row>
    <row r="48" spans="1:22" ht="345.75" customHeight="1">
      <c r="A48" s="46" t="s">
        <v>44</v>
      </c>
      <c r="B48" s="47" t="s">
        <v>1611</v>
      </c>
      <c r="C48" s="48" t="s">
        <v>1612</v>
      </c>
      <c r="D48" s="25" t="s">
        <v>1613</v>
      </c>
      <c r="E48" s="25" t="s">
        <v>1606</v>
      </c>
      <c r="F48" s="25" t="s">
        <v>1466</v>
      </c>
      <c r="G48" s="25" t="s">
        <v>1614</v>
      </c>
      <c r="H48" s="25" t="s">
        <v>1615</v>
      </c>
      <c r="I48" s="25" t="s">
        <v>1616</v>
      </c>
      <c r="J48" s="25" t="s">
        <v>1371</v>
      </c>
      <c r="K48" s="49"/>
      <c r="L48" s="49"/>
      <c r="M48" s="49"/>
      <c r="N48" s="25" t="s">
        <v>1617</v>
      </c>
      <c r="O48" s="25"/>
      <c r="P48" s="25"/>
      <c r="Q48" s="25"/>
      <c r="R48" s="25"/>
      <c r="S48" s="25"/>
      <c r="T48" s="25"/>
      <c r="U48" s="25"/>
      <c r="V48" s="25"/>
    </row>
    <row r="49" spans="1:22" ht="345.75" customHeight="1">
      <c r="A49" s="46"/>
      <c r="B49" s="47" t="s">
        <v>1618</v>
      </c>
      <c r="C49" s="48" t="s">
        <v>1619</v>
      </c>
      <c r="D49" s="25" t="s">
        <v>1620</v>
      </c>
      <c r="E49" s="25" t="s">
        <v>1621</v>
      </c>
      <c r="F49" s="25" t="s">
        <v>1466</v>
      </c>
      <c r="G49" s="25" t="s">
        <v>1622</v>
      </c>
      <c r="H49" s="25" t="s">
        <v>1623</v>
      </c>
      <c r="I49" s="25" t="s">
        <v>1624</v>
      </c>
      <c r="J49" s="25" t="s">
        <v>1371</v>
      </c>
      <c r="K49" s="49"/>
      <c r="L49" s="49"/>
      <c r="M49" s="49"/>
      <c r="N49" s="25" t="s">
        <v>1625</v>
      </c>
      <c r="O49" s="25"/>
      <c r="P49" s="25"/>
      <c r="Q49" s="25"/>
      <c r="R49" s="25" t="s">
        <v>1626</v>
      </c>
      <c r="S49" s="26" t="s">
        <v>1627</v>
      </c>
      <c r="T49" s="25"/>
      <c r="U49" s="25"/>
      <c r="V49" s="25"/>
    </row>
    <row r="50" spans="1:22" ht="345.75" customHeight="1">
      <c r="A50" s="46" t="s">
        <v>44</v>
      </c>
      <c r="B50" s="47" t="s">
        <v>1628</v>
      </c>
      <c r="C50" s="48" t="s">
        <v>1629</v>
      </c>
      <c r="D50" s="25" t="s">
        <v>1630</v>
      </c>
      <c r="E50" s="25" t="s">
        <v>1182</v>
      </c>
      <c r="F50" s="25" t="s">
        <v>1631</v>
      </c>
      <c r="G50" s="25" t="s">
        <v>1632</v>
      </c>
      <c r="H50" s="25" t="s">
        <v>1633</v>
      </c>
      <c r="I50" s="25" t="s">
        <v>1634</v>
      </c>
      <c r="J50" s="25" t="s">
        <v>1635</v>
      </c>
      <c r="K50" s="49"/>
      <c r="L50" s="49"/>
      <c r="M50" s="49"/>
      <c r="N50" s="25" t="s">
        <v>1636</v>
      </c>
      <c r="O50" s="25"/>
      <c r="P50" s="25"/>
      <c r="Q50" s="25"/>
      <c r="R50" s="25"/>
      <c r="S50" s="25"/>
      <c r="T50" s="25"/>
      <c r="U50" s="25"/>
      <c r="V50" s="25"/>
    </row>
    <row r="51" spans="1:22" ht="345.75" customHeight="1">
      <c r="A51" s="46" t="s">
        <v>44</v>
      </c>
      <c r="B51" s="47" t="s">
        <v>1637</v>
      </c>
      <c r="C51" s="48" t="s">
        <v>1638</v>
      </c>
      <c r="D51" s="25" t="s">
        <v>1639</v>
      </c>
      <c r="E51" s="25" t="s">
        <v>1182</v>
      </c>
      <c r="F51" s="25" t="s">
        <v>1640</v>
      </c>
      <c r="G51" s="25" t="s">
        <v>1641</v>
      </c>
      <c r="H51" s="25" t="s">
        <v>1642</v>
      </c>
      <c r="I51" s="25" t="s">
        <v>1643</v>
      </c>
      <c r="J51" s="25" t="s">
        <v>1644</v>
      </c>
      <c r="K51" s="49"/>
      <c r="L51" s="49"/>
      <c r="M51" s="49"/>
      <c r="N51" s="25"/>
      <c r="O51" s="25"/>
      <c r="P51" s="25"/>
      <c r="Q51" s="25"/>
      <c r="R51" s="25"/>
      <c r="S51" s="25"/>
      <c r="T51" s="25"/>
      <c r="U51" s="25"/>
      <c r="V51" s="25"/>
    </row>
    <row r="52" spans="1:22" ht="345.75" customHeight="1">
      <c r="A52" s="46" t="s">
        <v>44</v>
      </c>
      <c r="B52" s="47" t="s">
        <v>1645</v>
      </c>
      <c r="C52" s="48" t="s">
        <v>1646</v>
      </c>
      <c r="D52" s="25" t="s">
        <v>1647</v>
      </c>
      <c r="E52" s="25" t="s">
        <v>1182</v>
      </c>
      <c r="F52" s="25" t="s">
        <v>1648</v>
      </c>
      <c r="G52" s="25" t="s">
        <v>1649</v>
      </c>
      <c r="H52" s="25" t="s">
        <v>1650</v>
      </c>
      <c r="I52" s="25" t="s">
        <v>1651</v>
      </c>
      <c r="J52" s="25" t="s">
        <v>1652</v>
      </c>
      <c r="K52" s="49"/>
      <c r="L52" s="49"/>
      <c r="M52" s="49"/>
      <c r="N52" s="25" t="s">
        <v>1653</v>
      </c>
      <c r="O52" s="25"/>
      <c r="P52" s="25"/>
      <c r="Q52" s="25"/>
      <c r="R52" s="25"/>
      <c r="S52" s="25"/>
      <c r="T52" s="25"/>
      <c r="U52" s="25"/>
      <c r="V52" s="25"/>
    </row>
    <row r="53" spans="1:22" ht="345.75" customHeight="1">
      <c r="A53" s="46" t="s">
        <v>44</v>
      </c>
      <c r="B53" s="47" t="s">
        <v>1654</v>
      </c>
      <c r="C53" s="48" t="s">
        <v>1655</v>
      </c>
      <c r="D53" s="25" t="s">
        <v>1656</v>
      </c>
      <c r="E53" s="25" t="s">
        <v>1182</v>
      </c>
      <c r="F53" s="25" t="s">
        <v>1457</v>
      </c>
      <c r="G53" s="25" t="s">
        <v>1657</v>
      </c>
      <c r="H53" s="25" t="s">
        <v>1658</v>
      </c>
      <c r="I53" s="25" t="s">
        <v>1247</v>
      </c>
      <c r="J53" s="25" t="s">
        <v>1351</v>
      </c>
      <c r="K53" s="49"/>
      <c r="L53" s="49"/>
      <c r="M53" s="49"/>
      <c r="N53" s="25" t="s">
        <v>1659</v>
      </c>
      <c r="O53" s="25"/>
      <c r="P53" s="25"/>
      <c r="Q53" s="25"/>
      <c r="R53" s="25"/>
      <c r="S53" s="25"/>
      <c r="T53" s="25"/>
      <c r="U53" s="25"/>
      <c r="V53" s="25"/>
    </row>
    <row r="54" spans="1:22" ht="345.75" customHeight="1">
      <c r="A54" s="46" t="s">
        <v>44</v>
      </c>
      <c r="B54" s="47" t="s">
        <v>1660</v>
      </c>
      <c r="C54" s="48" t="s">
        <v>1661</v>
      </c>
      <c r="D54" s="25" t="s">
        <v>1662</v>
      </c>
      <c r="E54" s="25" t="s">
        <v>1182</v>
      </c>
      <c r="F54" s="25" t="s">
        <v>1663</v>
      </c>
      <c r="G54" s="25" t="s">
        <v>1664</v>
      </c>
      <c r="H54" s="25" t="s">
        <v>1665</v>
      </c>
      <c r="I54" s="25" t="s">
        <v>1666</v>
      </c>
      <c r="J54" s="25" t="s">
        <v>1667</v>
      </c>
      <c r="K54" s="49"/>
      <c r="L54" s="49"/>
      <c r="M54" s="49"/>
      <c r="N54" s="25" t="s">
        <v>1668</v>
      </c>
      <c r="O54" s="25"/>
      <c r="P54" s="25"/>
      <c r="Q54" s="25"/>
      <c r="R54" s="25"/>
      <c r="S54" s="25"/>
      <c r="T54" s="25"/>
      <c r="U54" s="25"/>
      <c r="V54" s="25"/>
    </row>
    <row r="55" spans="1:22" ht="345.75" customHeight="1">
      <c r="A55" s="46" t="s">
        <v>44</v>
      </c>
      <c r="B55" s="47" t="s">
        <v>1669</v>
      </c>
      <c r="C55" s="48" t="s">
        <v>1670</v>
      </c>
      <c r="D55" s="25" t="s">
        <v>1671</v>
      </c>
      <c r="E55" s="25" t="s">
        <v>1182</v>
      </c>
      <c r="F55" s="25" t="s">
        <v>1672</v>
      </c>
      <c r="G55" s="25" t="s">
        <v>1673</v>
      </c>
      <c r="H55" s="25" t="s">
        <v>1674</v>
      </c>
      <c r="I55" s="25" t="s">
        <v>1460</v>
      </c>
      <c r="J55" s="25" t="s">
        <v>1675</v>
      </c>
      <c r="K55" s="49"/>
      <c r="L55" s="49"/>
      <c r="M55" s="49"/>
      <c r="N55" s="25" t="s">
        <v>1676</v>
      </c>
      <c r="O55" s="25"/>
      <c r="P55" s="25"/>
      <c r="Q55" s="25"/>
      <c r="R55" s="25"/>
      <c r="S55" s="25"/>
      <c r="T55" s="25"/>
      <c r="U55" s="25"/>
      <c r="V55" s="25"/>
    </row>
    <row r="56" spans="1:22" ht="345.75" customHeight="1">
      <c r="A56" s="46"/>
      <c r="B56" s="47" t="s">
        <v>1677</v>
      </c>
      <c r="C56" s="48" t="s">
        <v>1678</v>
      </c>
      <c r="D56" s="25" t="s">
        <v>1679</v>
      </c>
      <c r="E56" s="25" t="s">
        <v>1212</v>
      </c>
      <c r="F56" s="25" t="s">
        <v>1183</v>
      </c>
      <c r="G56" s="25" t="s">
        <v>1680</v>
      </c>
      <c r="H56" s="25" t="s">
        <v>1681</v>
      </c>
      <c r="I56" s="25" t="s">
        <v>1682</v>
      </c>
      <c r="J56" s="25" t="s">
        <v>1683</v>
      </c>
      <c r="K56" s="49"/>
      <c r="L56" s="49"/>
      <c r="M56" s="49"/>
      <c r="N56" s="25" t="s">
        <v>1684</v>
      </c>
      <c r="O56" s="25"/>
      <c r="P56" s="25"/>
      <c r="Q56" s="25"/>
      <c r="R56" s="25"/>
      <c r="S56" s="26" t="s">
        <v>1685</v>
      </c>
      <c r="T56" s="25"/>
      <c r="U56" s="25"/>
      <c r="V56" s="25"/>
    </row>
    <row r="57" spans="1:22" ht="345.75" customHeight="1">
      <c r="A57" s="46"/>
      <c r="B57" s="47" t="s">
        <v>1686</v>
      </c>
      <c r="C57" s="48" t="s">
        <v>1687</v>
      </c>
      <c r="D57" s="25" t="s">
        <v>1688</v>
      </c>
      <c r="E57" s="25" t="s">
        <v>1212</v>
      </c>
      <c r="F57" s="25" t="s">
        <v>1466</v>
      </c>
      <c r="G57" s="25" t="s">
        <v>1689</v>
      </c>
      <c r="H57" s="25" t="s">
        <v>1690</v>
      </c>
      <c r="I57" s="25" t="s">
        <v>1460</v>
      </c>
      <c r="J57" s="25" t="s">
        <v>1371</v>
      </c>
      <c r="K57" s="49"/>
      <c r="L57" s="49"/>
      <c r="M57" s="49"/>
      <c r="N57" s="25" t="s">
        <v>1691</v>
      </c>
      <c r="O57" s="25"/>
      <c r="P57" s="25"/>
      <c r="Q57" s="25"/>
      <c r="R57" s="25"/>
      <c r="S57" s="26" t="s">
        <v>1692</v>
      </c>
      <c r="T57" s="25"/>
      <c r="U57" s="25"/>
      <c r="V57" s="25"/>
    </row>
    <row r="58" spans="1:22" ht="345.75" customHeight="1">
      <c r="A58" s="46"/>
      <c r="B58" s="47" t="s">
        <v>1693</v>
      </c>
      <c r="C58" s="48" t="s">
        <v>1694</v>
      </c>
      <c r="D58" s="25" t="s">
        <v>1695</v>
      </c>
      <c r="E58" s="25" t="s">
        <v>1197</v>
      </c>
      <c r="F58" s="25" t="s">
        <v>1696</v>
      </c>
      <c r="G58" s="25" t="s">
        <v>1697</v>
      </c>
      <c r="H58" s="25" t="s">
        <v>1698</v>
      </c>
      <c r="I58" s="25" t="s">
        <v>1699</v>
      </c>
      <c r="J58" s="25" t="s">
        <v>1700</v>
      </c>
      <c r="K58" s="49"/>
      <c r="L58" s="49"/>
      <c r="M58" s="49"/>
      <c r="N58" s="25" t="s">
        <v>44</v>
      </c>
      <c r="O58" s="25" t="s">
        <v>44</v>
      </c>
      <c r="P58" s="25" t="s">
        <v>44</v>
      </c>
      <c r="Q58" s="25" t="s">
        <v>44</v>
      </c>
      <c r="R58" s="25" t="s">
        <v>44</v>
      </c>
      <c r="S58" s="26" t="s">
        <v>1701</v>
      </c>
      <c r="T58" s="26" t="s">
        <v>1702</v>
      </c>
      <c r="U58" s="25"/>
      <c r="V58" s="25"/>
    </row>
    <row r="59" spans="1:22" ht="345.75" customHeight="1">
      <c r="A59" s="46"/>
      <c r="B59" s="47" t="s">
        <v>1703</v>
      </c>
      <c r="C59" s="48" t="s">
        <v>1704</v>
      </c>
      <c r="D59" s="25" t="s">
        <v>1705</v>
      </c>
      <c r="E59" s="25" t="s">
        <v>1197</v>
      </c>
      <c r="F59" s="25" t="s">
        <v>1696</v>
      </c>
      <c r="G59" s="25" t="s">
        <v>1706</v>
      </c>
      <c r="H59" s="25" t="s">
        <v>1707</v>
      </c>
      <c r="I59" s="25" t="s">
        <v>1708</v>
      </c>
      <c r="J59" s="25" t="s">
        <v>1709</v>
      </c>
      <c r="K59" s="49"/>
      <c r="L59" s="49"/>
      <c r="M59" s="49"/>
      <c r="N59" s="25" t="s">
        <v>44</v>
      </c>
      <c r="O59" s="25" t="s">
        <v>44</v>
      </c>
      <c r="P59" s="25" t="s">
        <v>44</v>
      </c>
      <c r="Q59" s="25" t="s">
        <v>44</v>
      </c>
      <c r="R59" s="25" t="s">
        <v>44</v>
      </c>
      <c r="S59" s="26" t="s">
        <v>1710</v>
      </c>
      <c r="T59" s="26" t="s">
        <v>1711</v>
      </c>
      <c r="U59" s="25"/>
      <c r="V59" s="25"/>
    </row>
    <row r="60" spans="1:22" ht="345.75" customHeight="1">
      <c r="A60" s="46"/>
      <c r="B60" s="47" t="s">
        <v>1712</v>
      </c>
      <c r="C60" s="48" t="s">
        <v>1713</v>
      </c>
      <c r="D60" s="25" t="s">
        <v>1714</v>
      </c>
      <c r="E60" s="25" t="s">
        <v>1197</v>
      </c>
      <c r="F60" s="25" t="s">
        <v>1696</v>
      </c>
      <c r="G60" s="25" t="s">
        <v>1715</v>
      </c>
      <c r="H60" s="25" t="s">
        <v>1716</v>
      </c>
      <c r="I60" s="25" t="s">
        <v>1717</v>
      </c>
      <c r="J60" s="25" t="s">
        <v>1718</v>
      </c>
      <c r="K60" s="49"/>
      <c r="L60" s="49"/>
      <c r="M60" s="49"/>
      <c r="N60" s="25" t="s">
        <v>44</v>
      </c>
      <c r="O60" s="25" t="s">
        <v>44</v>
      </c>
      <c r="P60" s="25" t="s">
        <v>44</v>
      </c>
      <c r="Q60" s="25" t="s">
        <v>44</v>
      </c>
      <c r="R60" s="25" t="s">
        <v>44</v>
      </c>
      <c r="S60" s="26" t="s">
        <v>1719</v>
      </c>
      <c r="T60" s="25"/>
      <c r="U60" s="25"/>
      <c r="V60" s="25"/>
    </row>
    <row r="61" spans="1:22" ht="345.75" customHeight="1">
      <c r="A61" s="46"/>
      <c r="B61" s="47" t="s">
        <v>1720</v>
      </c>
      <c r="C61" s="48" t="s">
        <v>1721</v>
      </c>
      <c r="D61" s="25" t="s">
        <v>1722</v>
      </c>
      <c r="E61" s="25" t="s">
        <v>1197</v>
      </c>
      <c r="F61" s="25" t="s">
        <v>1696</v>
      </c>
      <c r="G61" s="25" t="s">
        <v>1723</v>
      </c>
      <c r="H61" s="25" t="s">
        <v>1724</v>
      </c>
      <c r="I61" s="25" t="s">
        <v>1725</v>
      </c>
      <c r="J61" s="25" t="s">
        <v>1726</v>
      </c>
      <c r="K61" s="49"/>
      <c r="L61" s="49"/>
      <c r="M61" s="49"/>
      <c r="N61" s="25" t="s">
        <v>44</v>
      </c>
      <c r="O61" s="25" t="s">
        <v>44</v>
      </c>
      <c r="P61" s="25" t="s">
        <v>44</v>
      </c>
      <c r="Q61" s="25" t="s">
        <v>44</v>
      </c>
      <c r="R61" s="25" t="s">
        <v>44</v>
      </c>
      <c r="S61" s="26" t="s">
        <v>1727</v>
      </c>
      <c r="T61" s="25"/>
      <c r="U61" s="25"/>
      <c r="V61" s="25"/>
    </row>
    <row r="62" spans="1:22" ht="345.75" customHeight="1">
      <c r="A62" s="46"/>
      <c r="B62" s="47" t="s">
        <v>1728</v>
      </c>
      <c r="C62" s="48" t="s">
        <v>1729</v>
      </c>
      <c r="D62" s="25" t="s">
        <v>1730</v>
      </c>
      <c r="E62" s="25" t="s">
        <v>1197</v>
      </c>
      <c r="F62" s="25" t="s">
        <v>1696</v>
      </c>
      <c r="G62" s="25" t="s">
        <v>1731</v>
      </c>
      <c r="H62" s="25" t="s">
        <v>1732</v>
      </c>
      <c r="I62" s="25" t="s">
        <v>1733</v>
      </c>
      <c r="J62" s="25" t="s">
        <v>1734</v>
      </c>
      <c r="K62" s="49"/>
      <c r="L62" s="49"/>
      <c r="M62" s="49"/>
      <c r="N62" s="25" t="s">
        <v>44</v>
      </c>
      <c r="O62" s="25" t="s">
        <v>44</v>
      </c>
      <c r="P62" s="25" t="s">
        <v>44</v>
      </c>
      <c r="Q62" s="25" t="s">
        <v>44</v>
      </c>
      <c r="R62" s="25" t="s">
        <v>44</v>
      </c>
      <c r="S62" s="26" t="s">
        <v>1735</v>
      </c>
      <c r="T62" s="25"/>
      <c r="U62" s="25"/>
      <c r="V62" s="25"/>
    </row>
    <row r="63" spans="1:22" ht="345.75" customHeight="1">
      <c r="A63" s="46"/>
      <c r="B63" s="47" t="s">
        <v>1736</v>
      </c>
      <c r="C63" s="48" t="s">
        <v>1737</v>
      </c>
      <c r="D63" s="25" t="s">
        <v>1738</v>
      </c>
      <c r="E63" s="25" t="s">
        <v>1197</v>
      </c>
      <c r="F63" s="25" t="s">
        <v>1739</v>
      </c>
      <c r="G63" s="25" t="s">
        <v>1740</v>
      </c>
      <c r="H63" s="25" t="s">
        <v>1741</v>
      </c>
      <c r="I63" s="25" t="s">
        <v>1742</v>
      </c>
      <c r="J63" s="25" t="s">
        <v>1371</v>
      </c>
      <c r="K63" s="49"/>
      <c r="L63" s="49"/>
      <c r="M63" s="49"/>
      <c r="N63" s="25" t="s">
        <v>1743</v>
      </c>
      <c r="O63" s="25" t="s">
        <v>44</v>
      </c>
      <c r="P63" s="25" t="s">
        <v>44</v>
      </c>
      <c r="Q63" s="25" t="s">
        <v>44</v>
      </c>
      <c r="R63" s="25" t="s">
        <v>44</v>
      </c>
      <c r="S63" s="26" t="s">
        <v>1744</v>
      </c>
      <c r="T63" s="25"/>
      <c r="U63" s="25"/>
      <c r="V63" s="25"/>
    </row>
    <row r="64" spans="1:22" ht="345.75" customHeight="1">
      <c r="A64" s="46"/>
      <c r="B64" s="47" t="s">
        <v>1745</v>
      </c>
      <c r="C64" s="48" t="s">
        <v>1746</v>
      </c>
      <c r="D64" s="25" t="s">
        <v>1747</v>
      </c>
      <c r="E64" s="25" t="s">
        <v>1197</v>
      </c>
      <c r="F64" s="25" t="s">
        <v>1597</v>
      </c>
      <c r="G64" s="25" t="s">
        <v>1748</v>
      </c>
      <c r="H64" s="25" t="s">
        <v>1749</v>
      </c>
      <c r="I64" s="25" t="s">
        <v>1750</v>
      </c>
      <c r="J64" s="25" t="s">
        <v>1371</v>
      </c>
      <c r="K64" s="49"/>
      <c r="L64" s="49"/>
      <c r="M64" s="49"/>
      <c r="N64" s="25" t="s">
        <v>1751</v>
      </c>
      <c r="O64" s="25" t="s">
        <v>44</v>
      </c>
      <c r="P64" s="25" t="s">
        <v>44</v>
      </c>
      <c r="Q64" s="25" t="s">
        <v>44</v>
      </c>
      <c r="R64" s="25" t="s">
        <v>44</v>
      </c>
      <c r="S64" s="26" t="s">
        <v>1752</v>
      </c>
      <c r="T64" s="25"/>
      <c r="U64" s="25"/>
      <c r="V64" s="25"/>
    </row>
    <row r="65" spans="1:22" ht="345.75" customHeight="1">
      <c r="A65" s="46"/>
      <c r="B65" s="47" t="s">
        <v>1753</v>
      </c>
      <c r="C65" s="48" t="s">
        <v>1754</v>
      </c>
      <c r="D65" s="25" t="s">
        <v>1755</v>
      </c>
      <c r="E65" s="25" t="s">
        <v>1197</v>
      </c>
      <c r="F65" s="25" t="s">
        <v>1597</v>
      </c>
      <c r="G65" s="25" t="s">
        <v>1756</v>
      </c>
      <c r="H65" s="25" t="s">
        <v>1757</v>
      </c>
      <c r="I65" s="25" t="s">
        <v>1758</v>
      </c>
      <c r="J65" s="25" t="s">
        <v>1371</v>
      </c>
      <c r="K65" s="49" t="s">
        <v>1759</v>
      </c>
      <c r="L65" s="49" t="s">
        <v>1760</v>
      </c>
      <c r="M65" s="49" t="s">
        <v>1761</v>
      </c>
      <c r="N65" s="50" t="s">
        <v>1762</v>
      </c>
      <c r="O65" s="25" t="s">
        <v>44</v>
      </c>
      <c r="P65" s="25"/>
      <c r="Q65" s="25" t="s">
        <v>44</v>
      </c>
      <c r="R65" s="25" t="s">
        <v>44</v>
      </c>
      <c r="S65" s="26" t="s">
        <v>1763</v>
      </c>
      <c r="T65" s="25" t="s">
        <v>44</v>
      </c>
      <c r="U65" s="25" t="s">
        <v>44</v>
      </c>
      <c r="V65" s="25" t="s">
        <v>44</v>
      </c>
    </row>
    <row r="66" spans="1:22" ht="345.75" customHeight="1">
      <c r="A66" s="46"/>
      <c r="B66" s="47" t="s">
        <v>1764</v>
      </c>
      <c r="C66" s="48" t="s">
        <v>1765</v>
      </c>
      <c r="D66" s="25" t="s">
        <v>1766</v>
      </c>
      <c r="E66" s="25" t="s">
        <v>1212</v>
      </c>
      <c r="F66" s="25" t="s">
        <v>1183</v>
      </c>
      <c r="G66" s="25" t="s">
        <v>1767</v>
      </c>
      <c r="H66" s="25" t="s">
        <v>1768</v>
      </c>
      <c r="I66" s="25" t="s">
        <v>1769</v>
      </c>
      <c r="J66" s="25" t="s">
        <v>105</v>
      </c>
      <c r="K66" s="49" t="s">
        <v>1770</v>
      </c>
      <c r="L66" s="49" t="s">
        <v>1771</v>
      </c>
      <c r="M66" s="49" t="s">
        <v>1772</v>
      </c>
      <c r="N66" s="25" t="s">
        <v>1773</v>
      </c>
      <c r="O66" s="25" t="s">
        <v>44</v>
      </c>
      <c r="P66" s="25"/>
      <c r="Q66" s="25" t="s">
        <v>1774</v>
      </c>
      <c r="R66" s="25" t="s">
        <v>44</v>
      </c>
      <c r="S66" s="26" t="s">
        <v>1775</v>
      </c>
      <c r="T66" s="25"/>
      <c r="U66" s="25"/>
      <c r="V66" s="25"/>
    </row>
    <row r="67" spans="1:22" ht="345.75" customHeight="1">
      <c r="A67" s="46"/>
      <c r="B67" s="47" t="s">
        <v>1776</v>
      </c>
      <c r="C67" s="48" t="s">
        <v>1777</v>
      </c>
      <c r="D67" s="25" t="s">
        <v>1778</v>
      </c>
      <c r="E67" s="25" t="s">
        <v>1197</v>
      </c>
      <c r="F67" s="25" t="s">
        <v>1779</v>
      </c>
      <c r="G67" s="25" t="s">
        <v>1780</v>
      </c>
      <c r="H67" s="25" t="s">
        <v>1781</v>
      </c>
      <c r="I67" s="25" t="s">
        <v>1782</v>
      </c>
      <c r="J67" s="25" t="s">
        <v>1783</v>
      </c>
      <c r="K67" s="49"/>
      <c r="L67" s="49"/>
      <c r="M67" s="49"/>
      <c r="N67" s="25" t="s">
        <v>1784</v>
      </c>
      <c r="O67" s="25" t="s">
        <v>44</v>
      </c>
      <c r="P67" s="25" t="s">
        <v>44</v>
      </c>
      <c r="Q67" s="25" t="s">
        <v>44</v>
      </c>
      <c r="R67" s="25" t="s">
        <v>44</v>
      </c>
      <c r="S67" s="26" t="s">
        <v>1785</v>
      </c>
      <c r="T67" s="25"/>
      <c r="U67" s="25"/>
      <c r="V67" s="25"/>
    </row>
    <row r="68" spans="1:22" ht="345.75" customHeight="1">
      <c r="A68" s="46"/>
      <c r="B68" s="47" t="s">
        <v>1786</v>
      </c>
      <c r="C68" s="48" t="s">
        <v>1787</v>
      </c>
      <c r="D68" s="25" t="s">
        <v>1788</v>
      </c>
      <c r="E68" s="25" t="s">
        <v>1197</v>
      </c>
      <c r="F68" s="25" t="s">
        <v>1789</v>
      </c>
      <c r="G68" s="25" t="s">
        <v>1790</v>
      </c>
      <c r="H68" s="25" t="s">
        <v>1791</v>
      </c>
      <c r="I68" s="25" t="s">
        <v>1792</v>
      </c>
      <c r="J68" s="25" t="s">
        <v>1793</v>
      </c>
      <c r="K68" s="49"/>
      <c r="L68" s="49"/>
      <c r="M68" s="49"/>
      <c r="N68" s="25" t="s">
        <v>1794</v>
      </c>
      <c r="O68" s="25" t="s">
        <v>44</v>
      </c>
      <c r="P68" s="25" t="s">
        <v>44</v>
      </c>
      <c r="Q68" s="25" t="s">
        <v>44</v>
      </c>
      <c r="R68" s="25" t="s">
        <v>44</v>
      </c>
      <c r="S68" s="26" t="s">
        <v>1795</v>
      </c>
      <c r="T68" s="25"/>
      <c r="U68" s="25"/>
      <c r="V68" s="25"/>
    </row>
    <row r="69" spans="1:22" ht="409.6" customHeight="1">
      <c r="A69" s="46"/>
      <c r="B69" s="47" t="s">
        <v>1796</v>
      </c>
      <c r="C69" s="48" t="s">
        <v>1797</v>
      </c>
      <c r="D69" s="25" t="s">
        <v>1798</v>
      </c>
      <c r="E69" s="25" t="s">
        <v>1197</v>
      </c>
      <c r="F69" s="25" t="s">
        <v>1799</v>
      </c>
      <c r="G69" s="25" t="s">
        <v>1800</v>
      </c>
      <c r="H69" s="50" t="s">
        <v>1801</v>
      </c>
      <c r="I69" s="50" t="s">
        <v>1802</v>
      </c>
      <c r="J69" s="25" t="s">
        <v>1803</v>
      </c>
      <c r="K69" s="49" t="s">
        <v>1804</v>
      </c>
      <c r="L69" s="49" t="s">
        <v>1805</v>
      </c>
      <c r="M69" s="49" t="s">
        <v>1806</v>
      </c>
      <c r="N69" s="50" t="s">
        <v>1807</v>
      </c>
      <c r="O69" s="35" t="s">
        <v>1808</v>
      </c>
      <c r="P69" s="25" t="s">
        <v>44</v>
      </c>
      <c r="Q69" s="25" t="s">
        <v>44</v>
      </c>
      <c r="R69" s="50" t="s">
        <v>1809</v>
      </c>
      <c r="S69" s="26" t="s">
        <v>1808</v>
      </c>
      <c r="T69" s="25" t="s">
        <v>44</v>
      </c>
      <c r="U69" s="25" t="s">
        <v>44</v>
      </c>
      <c r="V69" s="25" t="s">
        <v>44</v>
      </c>
    </row>
  </sheetData>
  <hyperlinks>
    <hyperlink ref="O2" r:id="rId1" xr:uid="{00000000-0004-0000-0500-000000000000}"/>
    <hyperlink ref="S2" r:id="rId2" xr:uid="{00000000-0004-0000-0500-000001000000}"/>
    <hyperlink ref="T2" r:id="rId3" xr:uid="{00000000-0004-0000-0500-000002000000}"/>
    <hyperlink ref="U2" r:id="rId4" xr:uid="{00000000-0004-0000-0500-000003000000}"/>
    <hyperlink ref="V2" r:id="rId5" xr:uid="{00000000-0004-0000-0500-000004000000}"/>
    <hyperlink ref="O3" r:id="rId6" xr:uid="{00000000-0004-0000-0500-000005000000}"/>
    <hyperlink ref="S3" r:id="rId7" xr:uid="{00000000-0004-0000-0500-000006000000}"/>
    <hyperlink ref="T3" r:id="rId8" xr:uid="{00000000-0004-0000-0500-000007000000}"/>
    <hyperlink ref="U3" r:id="rId9" xr:uid="{00000000-0004-0000-0500-000008000000}"/>
    <hyperlink ref="O4" r:id="rId10" xr:uid="{00000000-0004-0000-0500-000009000000}"/>
    <hyperlink ref="S4" r:id="rId11" xr:uid="{00000000-0004-0000-0500-00000A000000}"/>
    <hyperlink ref="T4" r:id="rId12" xr:uid="{00000000-0004-0000-0500-00000B000000}"/>
    <hyperlink ref="U4" r:id="rId13" xr:uid="{00000000-0004-0000-0500-00000C000000}"/>
    <hyperlink ref="V4" r:id="rId14" xr:uid="{00000000-0004-0000-0500-00000D000000}"/>
    <hyperlink ref="S5" r:id="rId15" xr:uid="{00000000-0004-0000-0500-00000E000000}"/>
    <hyperlink ref="S6" r:id="rId16" xr:uid="{00000000-0004-0000-0500-00000F000000}"/>
    <hyperlink ref="S7" r:id="rId17" xr:uid="{00000000-0004-0000-0500-000010000000}"/>
    <hyperlink ref="S8" r:id="rId18" xr:uid="{00000000-0004-0000-0500-000011000000}"/>
    <hyperlink ref="S9" r:id="rId19" xr:uid="{00000000-0004-0000-0500-000012000000}"/>
    <hyperlink ref="S10" r:id="rId20" xr:uid="{00000000-0004-0000-0500-000013000000}"/>
    <hyperlink ref="S11" r:id="rId21" xr:uid="{00000000-0004-0000-0500-000014000000}"/>
    <hyperlink ref="S12" r:id="rId22" xr:uid="{00000000-0004-0000-0500-000015000000}"/>
    <hyperlink ref="S13" r:id="rId23" xr:uid="{00000000-0004-0000-0500-000016000000}"/>
    <hyperlink ref="S14" r:id="rId24" xr:uid="{00000000-0004-0000-0500-000017000000}"/>
    <hyperlink ref="S15" r:id="rId25" xr:uid="{00000000-0004-0000-0500-000018000000}"/>
    <hyperlink ref="S16" r:id="rId26" xr:uid="{00000000-0004-0000-0500-000019000000}"/>
    <hyperlink ref="O17" r:id="rId27" xr:uid="{00000000-0004-0000-0500-00001A000000}"/>
    <hyperlink ref="S17" r:id="rId28" xr:uid="{00000000-0004-0000-0500-00001B000000}"/>
    <hyperlink ref="S18" r:id="rId29" xr:uid="{00000000-0004-0000-0500-00001C000000}"/>
    <hyperlink ref="S20" r:id="rId30" xr:uid="{00000000-0004-0000-0500-00001D000000}"/>
    <hyperlink ref="S21" r:id="rId31" xr:uid="{00000000-0004-0000-0500-00001E000000}"/>
    <hyperlink ref="S28" r:id="rId32" xr:uid="{00000000-0004-0000-0500-00001F000000}"/>
    <hyperlink ref="S29" r:id="rId33" xr:uid="{00000000-0004-0000-0500-000020000000}"/>
    <hyperlink ref="S30" r:id="rId34" xr:uid="{00000000-0004-0000-0500-000021000000}"/>
    <hyperlink ref="S32" r:id="rId35" xr:uid="{00000000-0004-0000-0500-000022000000}"/>
    <hyperlink ref="S33" r:id="rId36" xr:uid="{00000000-0004-0000-0500-000023000000}"/>
    <hyperlink ref="S40" r:id="rId37" xr:uid="{00000000-0004-0000-0500-000024000000}"/>
    <hyperlink ref="S41" r:id="rId38" xr:uid="{00000000-0004-0000-0500-000025000000}"/>
    <hyperlink ref="S42" r:id="rId39" xr:uid="{00000000-0004-0000-0500-000026000000}"/>
    <hyperlink ref="S43" r:id="rId40" xr:uid="{00000000-0004-0000-0500-000027000000}"/>
    <hyperlink ref="S49" r:id="rId41" xr:uid="{00000000-0004-0000-0500-000028000000}"/>
    <hyperlink ref="S56" r:id="rId42" xr:uid="{00000000-0004-0000-0500-000029000000}"/>
    <hyperlink ref="S57" r:id="rId43" xr:uid="{00000000-0004-0000-0500-00002A000000}"/>
    <hyperlink ref="S58" r:id="rId44" xr:uid="{00000000-0004-0000-0500-00002B000000}"/>
    <hyperlink ref="T58" r:id="rId45" xr:uid="{00000000-0004-0000-0500-00002C000000}"/>
    <hyperlink ref="S59" r:id="rId46" xr:uid="{00000000-0004-0000-0500-00002D000000}"/>
    <hyperlink ref="T59" r:id="rId47" xr:uid="{00000000-0004-0000-0500-00002E000000}"/>
    <hyperlink ref="S60" r:id="rId48" xr:uid="{00000000-0004-0000-0500-00002F000000}"/>
    <hyperlink ref="S61" r:id="rId49" xr:uid="{00000000-0004-0000-0500-000030000000}"/>
    <hyperlink ref="S62" r:id="rId50" xr:uid="{00000000-0004-0000-0500-000031000000}"/>
    <hyperlink ref="S63" r:id="rId51" xr:uid="{00000000-0004-0000-0500-000032000000}"/>
    <hyperlink ref="S64" r:id="rId52" xr:uid="{00000000-0004-0000-0500-000033000000}"/>
    <hyperlink ref="S65" r:id="rId53" xr:uid="{00000000-0004-0000-0500-000034000000}"/>
    <hyperlink ref="S66" r:id="rId54" xr:uid="{00000000-0004-0000-0500-000035000000}"/>
    <hyperlink ref="S67" r:id="rId55" xr:uid="{00000000-0004-0000-0500-000036000000}"/>
    <hyperlink ref="S68" r:id="rId56" xr:uid="{00000000-0004-0000-0500-000037000000}"/>
    <hyperlink ref="O69" r:id="rId57" xr:uid="{00000000-0004-0000-0500-000038000000}"/>
    <hyperlink ref="S69" r:id="rId58" xr:uid="{00000000-0004-0000-0500-000039000000}"/>
  </hyperlinks>
  <pageMargins left="0.511811024" right="0.511811024" top="0.78740157499999996" bottom="0.78740157499999996" header="0.31496062000000002" footer="0.31496062000000002"/>
  <tableParts count="1">
    <tablePart r:id="rId5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56C3D"/>
    <outlinePr summaryBelow="0" summaryRight="0"/>
  </sheetPr>
  <dimension ref="A1:D17"/>
  <sheetViews>
    <sheetView workbookViewId="0">
      <pane ySplit="1" topLeftCell="A4" activePane="bottomLeft" state="frozen"/>
      <selection pane="bottomLeft"/>
    </sheetView>
  </sheetViews>
  <sheetFormatPr defaultColWidth="12.5703125" defaultRowHeight="15.75" customHeight="1"/>
  <cols>
    <col min="1" max="2" width="18.85546875" customWidth="1"/>
    <col min="3" max="3" width="75.140625" customWidth="1"/>
    <col min="4" max="4" width="18.85546875" customWidth="1"/>
  </cols>
  <sheetData>
    <row r="1" spans="1:4" ht="75" customHeight="1">
      <c r="A1" s="51" t="s">
        <v>5</v>
      </c>
      <c r="B1" s="51" t="s">
        <v>1810</v>
      </c>
      <c r="C1" s="51" t="s">
        <v>1811</v>
      </c>
      <c r="D1" s="51" t="s">
        <v>24</v>
      </c>
    </row>
    <row r="2" spans="1:4" ht="344.25">
      <c r="A2" s="52" t="s">
        <v>1812</v>
      </c>
      <c r="B2" s="25" t="s">
        <v>1813</v>
      </c>
      <c r="C2" s="50" t="s">
        <v>1814</v>
      </c>
      <c r="D2" s="26" t="s">
        <v>1815</v>
      </c>
    </row>
    <row r="3" spans="1:4" ht="165.75">
      <c r="A3" s="52" t="s">
        <v>1816</v>
      </c>
      <c r="B3" s="25" t="s">
        <v>1817</v>
      </c>
      <c r="C3" s="50" t="s">
        <v>1818</v>
      </c>
      <c r="D3" s="26" t="s">
        <v>1819</v>
      </c>
    </row>
    <row r="4" spans="1:4" ht="76.5">
      <c r="A4" s="52" t="s">
        <v>1820</v>
      </c>
      <c r="B4" s="25" t="s">
        <v>1821</v>
      </c>
      <c r="C4" s="50" t="s">
        <v>1822</v>
      </c>
      <c r="D4" s="25" t="s">
        <v>44</v>
      </c>
    </row>
    <row r="5" spans="1:4" ht="114.75">
      <c r="A5" s="52" t="s">
        <v>1823</v>
      </c>
      <c r="B5" s="25" t="s">
        <v>1824</v>
      </c>
      <c r="C5" s="50" t="s">
        <v>1825</v>
      </c>
      <c r="D5" s="25" t="s">
        <v>44</v>
      </c>
    </row>
    <row r="6" spans="1:4" ht="114.75">
      <c r="A6" s="52" t="s">
        <v>1826</v>
      </c>
      <c r="B6" s="25" t="s">
        <v>1827</v>
      </c>
      <c r="C6" s="50" t="s">
        <v>1828</v>
      </c>
      <c r="D6" s="25" t="s">
        <v>44</v>
      </c>
    </row>
    <row r="7" spans="1:4" ht="127.5">
      <c r="A7" s="52" t="s">
        <v>1829</v>
      </c>
      <c r="B7" s="25" t="s">
        <v>1830</v>
      </c>
      <c r="C7" s="50" t="s">
        <v>1831</v>
      </c>
      <c r="D7" s="25" t="s">
        <v>44</v>
      </c>
    </row>
    <row r="8" spans="1:4" ht="204">
      <c r="A8" s="52" t="s">
        <v>1832</v>
      </c>
      <c r="B8" s="25"/>
      <c r="C8" s="50" t="s">
        <v>1833</v>
      </c>
      <c r="D8" s="25" t="s">
        <v>44</v>
      </c>
    </row>
    <row r="9" spans="1:4" ht="369.75">
      <c r="A9" s="52" t="s">
        <v>1834</v>
      </c>
      <c r="B9" s="25" t="s">
        <v>1835</v>
      </c>
      <c r="C9" s="50" t="s">
        <v>1836</v>
      </c>
      <c r="D9" s="26" t="s">
        <v>1837</v>
      </c>
    </row>
    <row r="10" spans="1:4" ht="127.5">
      <c r="A10" s="52" t="s">
        <v>1838</v>
      </c>
      <c r="B10" s="25" t="s">
        <v>1839</v>
      </c>
      <c r="C10" s="50" t="s">
        <v>1840</v>
      </c>
      <c r="D10" s="25" t="s">
        <v>44</v>
      </c>
    </row>
    <row r="11" spans="1:4" ht="102">
      <c r="A11" s="52" t="s">
        <v>1841</v>
      </c>
      <c r="B11" s="25" t="s">
        <v>1842</v>
      </c>
      <c r="C11" s="50" t="s">
        <v>1843</v>
      </c>
      <c r="D11" s="25" t="s">
        <v>44</v>
      </c>
    </row>
    <row r="12" spans="1:4" ht="76.5">
      <c r="A12" s="52" t="s">
        <v>1844</v>
      </c>
      <c r="B12" s="25" t="s">
        <v>1845</v>
      </c>
      <c r="C12" s="50" t="s">
        <v>1846</v>
      </c>
      <c r="D12" s="25" t="s">
        <v>44</v>
      </c>
    </row>
    <row r="13" spans="1:4" ht="102">
      <c r="A13" s="52" t="s">
        <v>1847</v>
      </c>
      <c r="B13" s="25" t="s">
        <v>1848</v>
      </c>
      <c r="C13" s="50" t="s">
        <v>1849</v>
      </c>
      <c r="D13" s="25" t="s">
        <v>44</v>
      </c>
    </row>
    <row r="14" spans="1:4" ht="63.75">
      <c r="A14" s="52" t="s">
        <v>1850</v>
      </c>
      <c r="B14" s="25" t="s">
        <v>1851</v>
      </c>
      <c r="C14" s="50" t="s">
        <v>1852</v>
      </c>
      <c r="D14" s="25" t="s">
        <v>44</v>
      </c>
    </row>
    <row r="15" spans="1:4" ht="76.5">
      <c r="A15" s="52" t="s">
        <v>1853</v>
      </c>
      <c r="B15" s="25" t="s">
        <v>1854</v>
      </c>
      <c r="C15" s="50" t="s">
        <v>1855</v>
      </c>
      <c r="D15" s="25" t="s">
        <v>44</v>
      </c>
    </row>
    <row r="16" spans="1:4" ht="63.75">
      <c r="A16" s="52" t="s">
        <v>1856</v>
      </c>
      <c r="B16" s="25" t="s">
        <v>1857</v>
      </c>
      <c r="C16" s="50" t="s">
        <v>1858</v>
      </c>
      <c r="D16" s="25" t="s">
        <v>44</v>
      </c>
    </row>
    <row r="17" spans="1:4" ht="63.75">
      <c r="A17" s="52" t="s">
        <v>1859</v>
      </c>
      <c r="B17" s="25" t="s">
        <v>1860</v>
      </c>
      <c r="C17" s="53" t="s">
        <v>1861</v>
      </c>
      <c r="D17" s="25" t="s">
        <v>44</v>
      </c>
    </row>
  </sheetData>
  <hyperlinks>
    <hyperlink ref="D2" r:id="rId1" xr:uid="{00000000-0004-0000-0600-000000000000}"/>
    <hyperlink ref="D3" r:id="rId2" xr:uid="{00000000-0004-0000-0600-000001000000}"/>
    <hyperlink ref="D9" r:id="rId3" xr:uid="{00000000-0004-0000-0600-000002000000}"/>
    <hyperlink ref="C17" r:id="rId4" xr:uid="{00000000-0004-0000-0600-000003000000}"/>
  </hyperlinks>
  <pageMargins left="0.511811024" right="0.511811024" top="0.78740157499999996" bottom="0.78740157499999996" header="0.31496062000000002" footer="0.31496062000000002"/>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CCA59"/>
    <outlinePr summaryBelow="0" summaryRight="0"/>
  </sheetPr>
  <dimension ref="A1:F14"/>
  <sheetViews>
    <sheetView workbookViewId="0">
      <pane ySplit="1" topLeftCell="A2" activePane="bottomLeft" state="frozen"/>
      <selection pane="bottomLeft" activeCell="B1" sqref="B1"/>
    </sheetView>
  </sheetViews>
  <sheetFormatPr defaultColWidth="12.5703125" defaultRowHeight="15.75" customHeight="1"/>
  <cols>
    <col min="1" max="6" width="18.85546875" customWidth="1"/>
  </cols>
  <sheetData>
    <row r="1" spans="1:6" ht="75" customHeight="1">
      <c r="A1" s="54" t="s">
        <v>1862</v>
      </c>
      <c r="B1" s="54" t="s">
        <v>5</v>
      </c>
      <c r="C1" s="54" t="s">
        <v>1863</v>
      </c>
      <c r="D1" s="54" t="s">
        <v>1864</v>
      </c>
      <c r="E1" s="54" t="s">
        <v>1865</v>
      </c>
      <c r="F1" s="54" t="s">
        <v>1866</v>
      </c>
    </row>
    <row r="2" spans="1:6" ht="38.25">
      <c r="A2" s="55" t="s">
        <v>1867</v>
      </c>
      <c r="B2" s="55" t="s">
        <v>1919</v>
      </c>
      <c r="C2" s="56" t="s">
        <v>1868</v>
      </c>
      <c r="D2" s="56" t="s">
        <v>1869</v>
      </c>
      <c r="E2" s="56" t="s">
        <v>1870</v>
      </c>
      <c r="F2" s="56" t="s">
        <v>1871</v>
      </c>
    </row>
    <row r="3" spans="1:6" ht="25.5">
      <c r="A3" s="55" t="s">
        <v>1872</v>
      </c>
      <c r="B3" s="55" t="s">
        <v>1920</v>
      </c>
      <c r="C3" s="56" t="s">
        <v>1868</v>
      </c>
      <c r="D3" s="56" t="s">
        <v>1873</v>
      </c>
      <c r="E3" s="56" t="s">
        <v>1874</v>
      </c>
      <c r="F3" s="56" t="s">
        <v>1875</v>
      </c>
    </row>
    <row r="4" spans="1:6" ht="12.75">
      <c r="A4" s="55" t="s">
        <v>1876</v>
      </c>
      <c r="B4" s="55" t="s">
        <v>1929</v>
      </c>
      <c r="C4" s="56" t="s">
        <v>1877</v>
      </c>
      <c r="D4" s="56" t="s">
        <v>449</v>
      </c>
      <c r="E4" s="56" t="s">
        <v>1878</v>
      </c>
      <c r="F4" s="56" t="s">
        <v>1879</v>
      </c>
    </row>
    <row r="5" spans="1:6" ht="12.75">
      <c r="A5" s="55" t="s">
        <v>1880</v>
      </c>
      <c r="B5" s="55" t="s">
        <v>1921</v>
      </c>
      <c r="C5" s="56" t="s">
        <v>1877</v>
      </c>
      <c r="D5" s="56" t="s">
        <v>449</v>
      </c>
      <c r="E5" s="56" t="s">
        <v>1878</v>
      </c>
      <c r="F5" s="56" t="s">
        <v>1881</v>
      </c>
    </row>
    <row r="6" spans="1:6" ht="25.5">
      <c r="A6" s="55" t="s">
        <v>62</v>
      </c>
      <c r="B6" s="55" t="s">
        <v>63</v>
      </c>
      <c r="C6" s="56" t="s">
        <v>1882</v>
      </c>
      <c r="D6" s="56" t="s">
        <v>1883</v>
      </c>
      <c r="E6" s="56" t="s">
        <v>1884</v>
      </c>
      <c r="F6" s="56" t="s">
        <v>1873</v>
      </c>
    </row>
    <row r="7" spans="1:6" ht="12.75">
      <c r="A7" s="55" t="s">
        <v>1885</v>
      </c>
      <c r="B7" s="55" t="s">
        <v>1922</v>
      </c>
      <c r="C7" s="56" t="s">
        <v>1886</v>
      </c>
      <c r="D7" s="56" t="s">
        <v>1887</v>
      </c>
      <c r="E7" s="56" t="s">
        <v>1873</v>
      </c>
      <c r="F7" s="56" t="s">
        <v>1873</v>
      </c>
    </row>
    <row r="8" spans="1:6" ht="12.75">
      <c r="A8" s="55" t="s">
        <v>1888</v>
      </c>
      <c r="B8" s="55" t="s">
        <v>1923</v>
      </c>
      <c r="C8" s="56" t="s">
        <v>1874</v>
      </c>
      <c r="D8" s="56" t="s">
        <v>1889</v>
      </c>
      <c r="E8" s="56" t="s">
        <v>1890</v>
      </c>
      <c r="F8" s="56" t="s">
        <v>1891</v>
      </c>
    </row>
    <row r="9" spans="1:6" ht="12.75">
      <c r="A9" s="55" t="s">
        <v>1892</v>
      </c>
      <c r="B9" s="55" t="s">
        <v>1924</v>
      </c>
      <c r="C9" s="56" t="s">
        <v>1886</v>
      </c>
      <c r="D9" s="56" t="s">
        <v>1889</v>
      </c>
      <c r="E9" s="56" t="s">
        <v>1884</v>
      </c>
      <c r="F9" s="56" t="s">
        <v>1891</v>
      </c>
    </row>
    <row r="10" spans="1:6" ht="12.75">
      <c r="A10" s="55" t="s">
        <v>1893</v>
      </c>
      <c r="B10" s="55" t="s">
        <v>1925</v>
      </c>
      <c r="C10" s="56" t="s">
        <v>1894</v>
      </c>
      <c r="D10" s="56" t="s">
        <v>1894</v>
      </c>
      <c r="E10" s="56" t="s">
        <v>1877</v>
      </c>
      <c r="F10" s="56" t="s">
        <v>1894</v>
      </c>
    </row>
    <row r="11" spans="1:6" ht="12.75">
      <c r="A11" s="55" t="s">
        <v>1895</v>
      </c>
      <c r="B11" s="55" t="s">
        <v>1926</v>
      </c>
      <c r="C11" s="56" t="s">
        <v>1894</v>
      </c>
      <c r="D11" s="56" t="s">
        <v>1894</v>
      </c>
      <c r="E11" s="56" t="s">
        <v>1877</v>
      </c>
      <c r="F11" s="56" t="s">
        <v>1894</v>
      </c>
    </row>
    <row r="12" spans="1:6" ht="12.75">
      <c r="A12" s="55" t="s">
        <v>1896</v>
      </c>
      <c r="B12" s="55" t="s">
        <v>1927</v>
      </c>
      <c r="C12" s="56" t="s">
        <v>1874</v>
      </c>
      <c r="D12" s="56" t="s">
        <v>1877</v>
      </c>
      <c r="E12" s="56" t="s">
        <v>1897</v>
      </c>
      <c r="F12" s="56" t="s">
        <v>1891</v>
      </c>
    </row>
    <row r="13" spans="1:6" ht="25.5">
      <c r="A13" s="55" t="s">
        <v>1898</v>
      </c>
      <c r="B13" s="55" t="s">
        <v>1928</v>
      </c>
      <c r="C13" s="56" t="s">
        <v>1877</v>
      </c>
      <c r="D13" s="56" t="s">
        <v>1890</v>
      </c>
      <c r="E13" s="56" t="s">
        <v>1899</v>
      </c>
      <c r="F13" s="56" t="s">
        <v>1894</v>
      </c>
    </row>
    <row r="14" spans="1:6" ht="12.75">
      <c r="A14" s="55" t="s">
        <v>1900</v>
      </c>
      <c r="B14" s="55" t="s">
        <v>1930</v>
      </c>
      <c r="C14" s="56" t="s">
        <v>1874</v>
      </c>
      <c r="D14" s="56" t="s">
        <v>1901</v>
      </c>
      <c r="E14" s="56" t="s">
        <v>1877</v>
      </c>
      <c r="F14" s="56" t="s">
        <v>1894</v>
      </c>
    </row>
  </sheetData>
  <pageMargins left="0.511811024" right="0.511811024" top="0.78740157499999996" bottom="0.78740157499999996" header="0.31496062000000002" footer="0.31496062000000002"/>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Flora | Angiosperm</vt:lpstr>
      <vt:lpstr>Flora | Pteridophyte</vt:lpstr>
      <vt:lpstr>Flora | Gimnosperma</vt:lpstr>
      <vt:lpstr>Flora | Bryophyte</vt:lpstr>
      <vt:lpstr>Objects and other</vt:lpstr>
      <vt:lpstr>Fauna</vt:lpstr>
      <vt:lpstr>Garden Styles</vt:lpstr>
      <vt:lpstr>Overall Weed behavior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Rubens Braz</cp:lastModifiedBy>
  <dcterms:modified xsi:type="dcterms:W3CDTF">2026-02-12T09:31:07Z</dcterms:modified>
</cp:coreProperties>
</file>