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uben\Repositórios\wordcloud_from_excel\"/>
    </mc:Choice>
  </mc:AlternateContent>
  <xr:revisionPtr revIDLastSave="0" documentId="13_ncr:20001_{BD721557-18A3-4909-A495-2291DBD903D2}" xr6:coauthVersionLast="47" xr6:coauthVersionMax="47" xr10:uidLastSave="{00000000-0000-0000-0000-000000000000}"/>
  <bookViews>
    <workbookView xWindow="-120" yWindow="-120" windowWidth="29040" windowHeight="15720" xr2:uid="{00000000-000D-0000-FFFF-FFFF00000000}"/>
  </bookViews>
  <sheets>
    <sheet name="Database"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00" i="1" l="1"/>
  <c r="C1000" i="1"/>
  <c r="D999" i="1"/>
  <c r="C999" i="1"/>
  <c r="D998" i="1"/>
  <c r="C998" i="1"/>
  <c r="D997" i="1"/>
  <c r="C997" i="1"/>
  <c r="D996" i="1"/>
  <c r="C996" i="1"/>
  <c r="D995" i="1"/>
  <c r="C995" i="1"/>
  <c r="D994" i="1"/>
  <c r="C994" i="1"/>
  <c r="D993" i="1"/>
  <c r="C993" i="1"/>
  <c r="D992" i="1"/>
  <c r="C992" i="1"/>
  <c r="D991" i="1"/>
  <c r="C991" i="1"/>
  <c r="D990" i="1"/>
  <c r="C990" i="1"/>
  <c r="D989" i="1"/>
  <c r="C989" i="1"/>
  <c r="D988" i="1"/>
  <c r="C988" i="1"/>
  <c r="D987" i="1"/>
  <c r="C987" i="1"/>
  <c r="D986" i="1"/>
  <c r="C986" i="1"/>
  <c r="D985" i="1"/>
  <c r="C985" i="1"/>
  <c r="D984" i="1"/>
  <c r="C984" i="1"/>
  <c r="D983" i="1"/>
  <c r="C983" i="1"/>
  <c r="D982" i="1"/>
  <c r="C982" i="1"/>
  <c r="D981" i="1"/>
  <c r="C981" i="1"/>
  <c r="D980" i="1"/>
  <c r="C980" i="1"/>
  <c r="D979" i="1"/>
  <c r="C979" i="1"/>
  <c r="D978" i="1"/>
  <c r="C978" i="1"/>
  <c r="D977" i="1"/>
  <c r="C977" i="1"/>
  <c r="D976" i="1"/>
  <c r="C976" i="1"/>
  <c r="D975" i="1"/>
  <c r="C975" i="1"/>
  <c r="D974" i="1"/>
  <c r="C974" i="1"/>
  <c r="D973" i="1"/>
  <c r="C973" i="1"/>
  <c r="D972" i="1"/>
  <c r="C972" i="1"/>
  <c r="D971" i="1"/>
  <c r="C971" i="1"/>
  <c r="D970" i="1"/>
  <c r="C970" i="1"/>
  <c r="D969" i="1"/>
  <c r="C969" i="1"/>
  <c r="D968" i="1"/>
  <c r="C968" i="1"/>
  <c r="D967" i="1"/>
  <c r="C967" i="1"/>
  <c r="D966" i="1"/>
  <c r="C966" i="1"/>
  <c r="D965" i="1"/>
  <c r="C965" i="1"/>
  <c r="D964" i="1"/>
  <c r="C964" i="1"/>
  <c r="D963" i="1"/>
  <c r="C963" i="1"/>
  <c r="D962" i="1"/>
  <c r="C962" i="1"/>
  <c r="D961" i="1"/>
  <c r="C961" i="1"/>
  <c r="D960" i="1"/>
  <c r="C960" i="1"/>
  <c r="D959" i="1"/>
  <c r="C959" i="1"/>
  <c r="D958" i="1"/>
  <c r="C958" i="1"/>
  <c r="D957" i="1"/>
  <c r="C957" i="1"/>
  <c r="D956" i="1"/>
  <c r="C956" i="1"/>
  <c r="D955" i="1"/>
  <c r="C955" i="1"/>
  <c r="D954" i="1"/>
  <c r="C954" i="1"/>
  <c r="D953" i="1"/>
  <c r="C953" i="1"/>
  <c r="D952" i="1"/>
  <c r="C952" i="1"/>
  <c r="D951" i="1"/>
  <c r="C951" i="1"/>
  <c r="D950" i="1"/>
  <c r="C950" i="1"/>
  <c r="D949" i="1"/>
  <c r="C949" i="1"/>
  <c r="D948" i="1"/>
  <c r="C948" i="1"/>
  <c r="D947" i="1"/>
  <c r="C947" i="1"/>
  <c r="D946" i="1"/>
  <c r="C946" i="1"/>
  <c r="D945" i="1"/>
  <c r="C945" i="1"/>
  <c r="D944" i="1"/>
  <c r="C944" i="1"/>
  <c r="D943" i="1"/>
  <c r="C943" i="1"/>
  <c r="D942" i="1"/>
  <c r="C942" i="1"/>
  <c r="D941" i="1"/>
  <c r="C941" i="1"/>
  <c r="D940" i="1"/>
  <c r="C940" i="1"/>
  <c r="D939" i="1"/>
  <c r="C939" i="1"/>
  <c r="D938" i="1"/>
  <c r="C938" i="1"/>
  <c r="D937" i="1"/>
  <c r="C937" i="1"/>
  <c r="D936" i="1"/>
  <c r="C936" i="1"/>
  <c r="D935" i="1"/>
  <c r="C935" i="1"/>
  <c r="D934" i="1"/>
  <c r="C934" i="1"/>
  <c r="D933" i="1"/>
  <c r="C933" i="1"/>
  <c r="D932" i="1"/>
  <c r="C932" i="1"/>
  <c r="D931" i="1"/>
  <c r="C931" i="1"/>
  <c r="D930" i="1"/>
  <c r="C930" i="1"/>
  <c r="D929" i="1"/>
  <c r="C929" i="1"/>
  <c r="D928" i="1"/>
  <c r="C928" i="1"/>
  <c r="D927" i="1"/>
  <c r="C927" i="1"/>
  <c r="D926" i="1"/>
  <c r="C926" i="1"/>
  <c r="D925" i="1"/>
  <c r="C925" i="1"/>
  <c r="D924" i="1"/>
  <c r="C924" i="1"/>
  <c r="D923" i="1"/>
  <c r="C923" i="1"/>
  <c r="D922" i="1"/>
  <c r="C922" i="1"/>
  <c r="D921" i="1"/>
  <c r="C921" i="1"/>
  <c r="D920" i="1"/>
  <c r="C920" i="1"/>
  <c r="D919" i="1"/>
  <c r="C919" i="1"/>
  <c r="D918" i="1"/>
  <c r="C918" i="1"/>
  <c r="D917" i="1"/>
  <c r="C917" i="1"/>
  <c r="D916" i="1"/>
  <c r="C916" i="1"/>
  <c r="D915" i="1"/>
  <c r="C915" i="1"/>
  <c r="D914" i="1"/>
  <c r="C914" i="1"/>
  <c r="D913" i="1"/>
  <c r="C913" i="1"/>
  <c r="D912" i="1"/>
  <c r="C912" i="1"/>
  <c r="D911" i="1"/>
  <c r="C911" i="1"/>
  <c r="D910" i="1"/>
  <c r="C910" i="1"/>
  <c r="D909" i="1"/>
  <c r="C909" i="1"/>
  <c r="D908" i="1"/>
  <c r="C908" i="1"/>
  <c r="D907" i="1"/>
  <c r="C907" i="1"/>
  <c r="D906" i="1"/>
  <c r="C906" i="1"/>
  <c r="D905" i="1"/>
  <c r="C905" i="1"/>
  <c r="D904" i="1"/>
  <c r="C904" i="1"/>
  <c r="D903" i="1"/>
  <c r="C903" i="1"/>
  <c r="D902" i="1"/>
  <c r="C902" i="1"/>
  <c r="D901" i="1"/>
  <c r="C901" i="1"/>
  <c r="D900" i="1"/>
  <c r="C900" i="1"/>
  <c r="D899" i="1"/>
  <c r="C899" i="1"/>
  <c r="D898" i="1"/>
  <c r="C898" i="1"/>
  <c r="D897" i="1"/>
  <c r="C897" i="1"/>
  <c r="D896" i="1"/>
  <c r="C896" i="1"/>
  <c r="D895" i="1"/>
  <c r="C895" i="1"/>
  <c r="D894" i="1"/>
  <c r="C894" i="1"/>
  <c r="D893" i="1"/>
  <c r="C893" i="1"/>
  <c r="D892" i="1"/>
  <c r="C892" i="1"/>
  <c r="D891" i="1"/>
  <c r="C891" i="1"/>
  <c r="D890" i="1"/>
  <c r="C890" i="1"/>
  <c r="D889" i="1"/>
  <c r="C889" i="1"/>
  <c r="D888" i="1"/>
  <c r="C888" i="1"/>
  <c r="D887" i="1"/>
  <c r="C887" i="1"/>
  <c r="D886" i="1"/>
  <c r="C886" i="1"/>
  <c r="D885" i="1"/>
  <c r="C885" i="1"/>
  <c r="D884" i="1"/>
  <c r="C884" i="1"/>
  <c r="D883" i="1"/>
  <c r="C883" i="1"/>
  <c r="D882" i="1"/>
  <c r="C882" i="1"/>
  <c r="D881" i="1"/>
  <c r="C881" i="1"/>
  <c r="D880" i="1"/>
  <c r="C880" i="1"/>
  <c r="D879" i="1"/>
  <c r="C879" i="1"/>
  <c r="D878" i="1"/>
  <c r="C878" i="1"/>
  <c r="D877" i="1"/>
  <c r="C877" i="1"/>
  <c r="D876" i="1"/>
  <c r="C876" i="1"/>
  <c r="D875" i="1"/>
  <c r="C875" i="1"/>
  <c r="D874" i="1"/>
  <c r="C874" i="1"/>
  <c r="D873" i="1"/>
  <c r="C873" i="1"/>
  <c r="D872" i="1"/>
  <c r="C872" i="1"/>
  <c r="D871" i="1"/>
  <c r="C871" i="1"/>
  <c r="D870" i="1"/>
  <c r="C870" i="1"/>
  <c r="D869" i="1"/>
  <c r="C869" i="1"/>
  <c r="D868" i="1"/>
  <c r="C868" i="1"/>
  <c r="D867" i="1"/>
  <c r="C867" i="1"/>
  <c r="D866" i="1"/>
  <c r="C866" i="1"/>
  <c r="D865" i="1"/>
  <c r="C865" i="1"/>
  <c r="D864" i="1"/>
  <c r="C864" i="1"/>
  <c r="D863" i="1"/>
  <c r="C863" i="1"/>
  <c r="D862" i="1"/>
  <c r="C862" i="1"/>
  <c r="D861" i="1"/>
  <c r="C861" i="1"/>
  <c r="D860" i="1"/>
  <c r="C860" i="1"/>
  <c r="D859" i="1"/>
  <c r="C859" i="1"/>
  <c r="D858" i="1"/>
  <c r="C858" i="1"/>
  <c r="D857" i="1"/>
  <c r="C857" i="1"/>
  <c r="D856" i="1"/>
  <c r="C856" i="1"/>
  <c r="D855" i="1"/>
  <c r="C855" i="1"/>
  <c r="D854" i="1"/>
  <c r="C854" i="1"/>
  <c r="D853" i="1"/>
  <c r="C853" i="1"/>
  <c r="D852" i="1"/>
  <c r="C852" i="1"/>
  <c r="D851" i="1"/>
  <c r="C851" i="1"/>
  <c r="D850" i="1"/>
  <c r="C850" i="1"/>
  <c r="D849" i="1"/>
  <c r="C849" i="1"/>
  <c r="D848" i="1"/>
  <c r="C848" i="1"/>
  <c r="D847" i="1"/>
  <c r="C847" i="1"/>
  <c r="D846" i="1"/>
  <c r="C846" i="1"/>
  <c r="D845" i="1"/>
  <c r="C845" i="1"/>
  <c r="D844" i="1"/>
  <c r="C844" i="1"/>
  <c r="D843" i="1"/>
  <c r="C843" i="1"/>
  <c r="D842" i="1"/>
  <c r="C842" i="1"/>
  <c r="D841" i="1"/>
  <c r="C841" i="1"/>
  <c r="D840" i="1"/>
  <c r="C840" i="1"/>
  <c r="D839" i="1"/>
  <c r="C839" i="1"/>
  <c r="D838" i="1"/>
  <c r="C838" i="1"/>
  <c r="D837" i="1"/>
  <c r="C837" i="1"/>
  <c r="D836" i="1"/>
  <c r="C836" i="1"/>
  <c r="D835" i="1"/>
  <c r="C835" i="1"/>
  <c r="D834" i="1"/>
  <c r="C834" i="1"/>
  <c r="D833" i="1"/>
  <c r="C833" i="1"/>
  <c r="D832" i="1"/>
  <c r="C832" i="1"/>
  <c r="D831" i="1"/>
  <c r="C831" i="1"/>
  <c r="D830" i="1"/>
  <c r="C830" i="1"/>
  <c r="D829" i="1"/>
  <c r="C829" i="1"/>
  <c r="D828" i="1"/>
  <c r="C828" i="1"/>
  <c r="D827" i="1"/>
  <c r="C827" i="1"/>
  <c r="D826" i="1"/>
  <c r="C826" i="1"/>
  <c r="D825" i="1"/>
  <c r="C825" i="1"/>
  <c r="D824" i="1"/>
  <c r="C824" i="1"/>
  <c r="D823" i="1"/>
  <c r="C823" i="1"/>
  <c r="D822" i="1"/>
  <c r="C822" i="1"/>
  <c r="D821" i="1"/>
  <c r="C821" i="1"/>
  <c r="D820" i="1"/>
  <c r="C820" i="1"/>
  <c r="D819" i="1"/>
  <c r="C819" i="1"/>
  <c r="D818" i="1"/>
  <c r="C818" i="1"/>
  <c r="D817" i="1"/>
  <c r="C817" i="1"/>
  <c r="D816" i="1"/>
  <c r="C816" i="1"/>
  <c r="D815" i="1"/>
  <c r="C815" i="1"/>
  <c r="D814" i="1"/>
  <c r="C814" i="1"/>
  <c r="D813" i="1"/>
  <c r="C813" i="1"/>
  <c r="D812" i="1"/>
  <c r="C812" i="1"/>
  <c r="D811" i="1"/>
  <c r="C811" i="1"/>
  <c r="D810" i="1"/>
  <c r="C810" i="1"/>
  <c r="D809" i="1"/>
  <c r="C809" i="1"/>
  <c r="D808" i="1"/>
  <c r="C808" i="1"/>
  <c r="D807" i="1"/>
  <c r="C807" i="1"/>
  <c r="D806" i="1"/>
  <c r="C806" i="1"/>
  <c r="D805" i="1"/>
  <c r="C805" i="1"/>
  <c r="D804" i="1"/>
  <c r="C804" i="1"/>
  <c r="D803" i="1"/>
  <c r="C803" i="1"/>
  <c r="D802" i="1"/>
  <c r="C802" i="1"/>
  <c r="D801" i="1"/>
  <c r="C801" i="1"/>
  <c r="D800" i="1"/>
  <c r="C800" i="1"/>
  <c r="D799" i="1"/>
  <c r="C799" i="1"/>
  <c r="D798" i="1"/>
  <c r="C798" i="1"/>
  <c r="D797" i="1"/>
  <c r="C797" i="1"/>
  <c r="D796" i="1"/>
  <c r="C796" i="1"/>
  <c r="D795" i="1"/>
  <c r="C795" i="1"/>
  <c r="D794" i="1"/>
  <c r="C794" i="1"/>
  <c r="D793" i="1"/>
  <c r="C793" i="1"/>
  <c r="D792" i="1"/>
  <c r="C792" i="1"/>
  <c r="D791" i="1"/>
  <c r="C791" i="1"/>
  <c r="D790" i="1"/>
  <c r="C790" i="1"/>
  <c r="D789" i="1"/>
  <c r="C789" i="1"/>
  <c r="D788" i="1"/>
  <c r="C788" i="1"/>
  <c r="D787" i="1"/>
  <c r="C787" i="1"/>
  <c r="D786" i="1"/>
  <c r="C786" i="1"/>
  <c r="D785" i="1"/>
  <c r="C785" i="1"/>
  <c r="D784" i="1"/>
  <c r="C784" i="1"/>
  <c r="D783" i="1"/>
  <c r="C783" i="1"/>
  <c r="D782" i="1"/>
  <c r="C782" i="1"/>
  <c r="D781" i="1"/>
  <c r="C781" i="1"/>
  <c r="D780" i="1"/>
  <c r="C780" i="1"/>
  <c r="D779" i="1"/>
  <c r="C779" i="1"/>
  <c r="D778" i="1"/>
  <c r="C778" i="1"/>
  <c r="D777" i="1"/>
  <c r="C777" i="1"/>
  <c r="D776" i="1"/>
  <c r="C776" i="1"/>
  <c r="D775" i="1"/>
  <c r="C775" i="1"/>
  <c r="D774" i="1"/>
  <c r="C774" i="1"/>
  <c r="D773" i="1"/>
  <c r="C773" i="1"/>
  <c r="D772" i="1"/>
  <c r="C772" i="1"/>
  <c r="D771" i="1"/>
  <c r="C771" i="1"/>
  <c r="D770" i="1"/>
  <c r="C770" i="1"/>
  <c r="D769" i="1"/>
  <c r="C769" i="1"/>
  <c r="D768" i="1"/>
  <c r="C768" i="1"/>
  <c r="D767" i="1"/>
  <c r="C767" i="1"/>
  <c r="D766" i="1"/>
  <c r="C766" i="1"/>
  <c r="D765" i="1"/>
  <c r="C765" i="1"/>
  <c r="D764" i="1"/>
  <c r="C764" i="1"/>
  <c r="D763" i="1"/>
  <c r="C763" i="1"/>
  <c r="D762" i="1"/>
  <c r="C762" i="1"/>
  <c r="D761" i="1"/>
  <c r="C761" i="1"/>
  <c r="D760" i="1"/>
  <c r="C760" i="1"/>
  <c r="D759" i="1"/>
  <c r="C759" i="1"/>
  <c r="D758" i="1"/>
  <c r="C758" i="1"/>
  <c r="D757" i="1"/>
  <c r="C757" i="1"/>
  <c r="D756" i="1"/>
  <c r="C756" i="1"/>
  <c r="D755" i="1"/>
  <c r="C755" i="1"/>
  <c r="D754" i="1"/>
  <c r="C754" i="1"/>
  <c r="D753" i="1"/>
  <c r="C753" i="1"/>
  <c r="D752" i="1"/>
  <c r="C752" i="1"/>
  <c r="D751" i="1"/>
  <c r="C751" i="1"/>
  <c r="D750" i="1"/>
  <c r="C750" i="1"/>
  <c r="D749" i="1"/>
  <c r="C749" i="1"/>
  <c r="D748" i="1"/>
  <c r="C748" i="1"/>
  <c r="D747" i="1"/>
  <c r="C747" i="1"/>
  <c r="D746" i="1"/>
  <c r="C746" i="1"/>
  <c r="D745" i="1"/>
  <c r="C745" i="1"/>
  <c r="D744" i="1"/>
  <c r="C744" i="1"/>
  <c r="D743" i="1"/>
  <c r="C743" i="1"/>
  <c r="D742" i="1"/>
  <c r="C742" i="1"/>
  <c r="D741" i="1"/>
  <c r="C741" i="1"/>
  <c r="D740" i="1"/>
  <c r="C740" i="1"/>
  <c r="D739" i="1"/>
  <c r="C739" i="1"/>
  <c r="D738" i="1"/>
  <c r="C738" i="1"/>
  <c r="D737" i="1"/>
  <c r="C737" i="1"/>
  <c r="D736" i="1"/>
  <c r="C736" i="1"/>
  <c r="D735" i="1"/>
  <c r="C735" i="1"/>
  <c r="D734" i="1"/>
  <c r="C734" i="1"/>
  <c r="D733" i="1"/>
  <c r="C733" i="1"/>
  <c r="D732" i="1"/>
  <c r="C732" i="1"/>
  <c r="D731" i="1"/>
  <c r="C731" i="1"/>
  <c r="D730" i="1"/>
  <c r="C730" i="1"/>
  <c r="D729" i="1"/>
  <c r="C729" i="1"/>
  <c r="D728" i="1"/>
  <c r="C728" i="1"/>
  <c r="D727" i="1"/>
  <c r="C727" i="1"/>
  <c r="D726" i="1"/>
  <c r="C726" i="1"/>
  <c r="D725" i="1"/>
  <c r="C725" i="1"/>
  <c r="D724" i="1"/>
  <c r="C724" i="1"/>
  <c r="D723" i="1"/>
  <c r="C723" i="1"/>
  <c r="D722" i="1"/>
  <c r="C722" i="1"/>
  <c r="D721" i="1"/>
  <c r="C721" i="1"/>
  <c r="D720" i="1"/>
  <c r="C720" i="1"/>
  <c r="D719" i="1"/>
  <c r="C719" i="1"/>
  <c r="D718" i="1"/>
  <c r="C718" i="1"/>
  <c r="D717" i="1"/>
  <c r="C717" i="1"/>
  <c r="D716" i="1"/>
  <c r="C716" i="1"/>
  <c r="D715" i="1"/>
  <c r="C715" i="1"/>
  <c r="D714" i="1"/>
  <c r="C714" i="1"/>
  <c r="D713" i="1"/>
  <c r="C713" i="1"/>
  <c r="D712" i="1"/>
  <c r="C712" i="1"/>
  <c r="D711" i="1"/>
  <c r="C711" i="1"/>
  <c r="D710" i="1"/>
  <c r="C710" i="1"/>
  <c r="D709" i="1"/>
  <c r="C709" i="1"/>
  <c r="D708" i="1"/>
  <c r="C708" i="1"/>
  <c r="D707" i="1"/>
  <c r="C707" i="1"/>
  <c r="D706" i="1"/>
  <c r="C706" i="1"/>
  <c r="D705" i="1"/>
  <c r="C705" i="1"/>
  <c r="D704" i="1"/>
  <c r="C704" i="1"/>
  <c r="D703" i="1"/>
  <c r="C703" i="1"/>
  <c r="D702" i="1"/>
  <c r="C702" i="1"/>
  <c r="D701" i="1"/>
  <c r="C701" i="1"/>
  <c r="D700" i="1"/>
  <c r="C700" i="1"/>
  <c r="D699" i="1"/>
  <c r="C699" i="1"/>
  <c r="D698" i="1"/>
  <c r="C698" i="1"/>
  <c r="D697" i="1"/>
  <c r="C697" i="1"/>
  <c r="D696" i="1"/>
  <c r="C696" i="1"/>
  <c r="D695" i="1"/>
  <c r="C695" i="1"/>
  <c r="D694" i="1"/>
  <c r="C694" i="1"/>
  <c r="D693" i="1"/>
  <c r="C693" i="1"/>
  <c r="D692" i="1"/>
  <c r="C692" i="1"/>
  <c r="D691" i="1"/>
  <c r="C691" i="1"/>
  <c r="D690" i="1"/>
  <c r="C690" i="1"/>
  <c r="D689" i="1"/>
  <c r="C689" i="1"/>
  <c r="D688" i="1"/>
  <c r="C688" i="1"/>
  <c r="D687" i="1"/>
  <c r="C687" i="1"/>
  <c r="D686" i="1"/>
  <c r="C686" i="1"/>
  <c r="D685" i="1"/>
  <c r="C685" i="1"/>
  <c r="D684" i="1"/>
  <c r="C684" i="1"/>
  <c r="D683" i="1"/>
  <c r="C683" i="1"/>
  <c r="D682" i="1"/>
  <c r="C682" i="1"/>
  <c r="D681" i="1"/>
  <c r="C681" i="1"/>
  <c r="D680" i="1"/>
  <c r="C680" i="1"/>
  <c r="D679" i="1"/>
  <c r="C679" i="1"/>
  <c r="D678" i="1"/>
  <c r="C678" i="1"/>
  <c r="D677" i="1"/>
  <c r="C677" i="1"/>
  <c r="D676" i="1"/>
  <c r="C676" i="1"/>
  <c r="D675" i="1"/>
  <c r="C675" i="1"/>
  <c r="D674" i="1"/>
  <c r="C674" i="1"/>
  <c r="D673" i="1"/>
  <c r="C673" i="1"/>
  <c r="D672" i="1"/>
  <c r="C672" i="1"/>
  <c r="D671" i="1"/>
  <c r="C671" i="1"/>
  <c r="D670" i="1"/>
  <c r="C670" i="1"/>
  <c r="D669" i="1"/>
  <c r="C669" i="1"/>
  <c r="D668" i="1"/>
  <c r="C668" i="1"/>
  <c r="D667" i="1"/>
  <c r="C667" i="1"/>
  <c r="D666" i="1"/>
  <c r="C666" i="1"/>
  <c r="D665" i="1"/>
  <c r="C665" i="1"/>
  <c r="D664" i="1"/>
  <c r="C664" i="1"/>
  <c r="D663" i="1"/>
  <c r="C663" i="1"/>
  <c r="D662" i="1"/>
  <c r="C662" i="1"/>
  <c r="D661" i="1"/>
  <c r="C661" i="1"/>
  <c r="D660" i="1"/>
  <c r="C660" i="1"/>
  <c r="D659" i="1"/>
  <c r="C659" i="1"/>
  <c r="D658" i="1"/>
  <c r="C658" i="1"/>
  <c r="D657" i="1"/>
  <c r="C657" i="1"/>
  <c r="D656" i="1"/>
  <c r="C656" i="1"/>
  <c r="D655" i="1"/>
  <c r="C655" i="1"/>
  <c r="D654" i="1"/>
  <c r="C654" i="1"/>
  <c r="D653" i="1"/>
  <c r="C653" i="1"/>
  <c r="D652" i="1"/>
  <c r="C652" i="1"/>
  <c r="D651" i="1"/>
  <c r="C651" i="1"/>
  <c r="D650" i="1"/>
  <c r="C650" i="1"/>
  <c r="D649" i="1"/>
  <c r="C649" i="1"/>
  <c r="D648" i="1"/>
  <c r="C648" i="1"/>
  <c r="D647" i="1"/>
  <c r="C647" i="1"/>
  <c r="D646" i="1"/>
  <c r="C646" i="1"/>
  <c r="D645" i="1"/>
  <c r="C645" i="1"/>
  <c r="D644" i="1"/>
  <c r="C644" i="1"/>
  <c r="D643" i="1"/>
  <c r="C643" i="1"/>
  <c r="D642" i="1"/>
  <c r="C642" i="1"/>
  <c r="D641" i="1"/>
  <c r="C641" i="1"/>
  <c r="D640" i="1"/>
  <c r="C640" i="1"/>
  <c r="D639" i="1"/>
  <c r="C639" i="1"/>
  <c r="D638" i="1"/>
  <c r="C638" i="1"/>
  <c r="D637" i="1"/>
  <c r="C637" i="1"/>
  <c r="D636" i="1"/>
  <c r="C636" i="1"/>
  <c r="D635" i="1"/>
  <c r="C635" i="1"/>
  <c r="D634" i="1"/>
  <c r="C634" i="1"/>
  <c r="D633" i="1"/>
  <c r="C633" i="1"/>
  <c r="D632" i="1"/>
  <c r="C632" i="1"/>
  <c r="D631" i="1"/>
  <c r="C631" i="1"/>
  <c r="D630" i="1"/>
  <c r="C630" i="1"/>
  <c r="D629" i="1"/>
  <c r="C629" i="1"/>
  <c r="D628" i="1"/>
  <c r="C628" i="1"/>
  <c r="D627" i="1"/>
  <c r="C627" i="1"/>
  <c r="D626" i="1"/>
  <c r="C626" i="1"/>
  <c r="D625" i="1"/>
  <c r="C625" i="1"/>
  <c r="D624" i="1"/>
  <c r="C624" i="1"/>
  <c r="D623" i="1"/>
  <c r="C623" i="1"/>
  <c r="D622" i="1"/>
  <c r="C622" i="1"/>
  <c r="D621" i="1"/>
  <c r="C621" i="1"/>
  <c r="D620" i="1"/>
  <c r="C620" i="1"/>
  <c r="D619" i="1"/>
  <c r="C619" i="1"/>
  <c r="D618" i="1"/>
  <c r="C618" i="1"/>
  <c r="D617" i="1"/>
  <c r="C617" i="1"/>
  <c r="D616" i="1"/>
  <c r="C616" i="1"/>
  <c r="D615" i="1"/>
  <c r="C615" i="1"/>
  <c r="D614" i="1"/>
  <c r="C614" i="1"/>
  <c r="D613" i="1"/>
  <c r="C613" i="1"/>
  <c r="D612" i="1"/>
  <c r="C612" i="1"/>
  <c r="D611" i="1"/>
  <c r="C611" i="1"/>
  <c r="D610" i="1"/>
  <c r="C610" i="1"/>
  <c r="D609" i="1"/>
  <c r="C609" i="1"/>
  <c r="D608" i="1"/>
  <c r="C608" i="1"/>
  <c r="D607" i="1"/>
  <c r="C607" i="1"/>
  <c r="D606" i="1"/>
  <c r="C606" i="1"/>
  <c r="D605" i="1"/>
  <c r="C605" i="1"/>
  <c r="D604" i="1"/>
  <c r="C604" i="1"/>
  <c r="D603" i="1"/>
  <c r="C603" i="1"/>
  <c r="D602" i="1"/>
  <c r="C602" i="1"/>
  <c r="D601" i="1"/>
  <c r="C601" i="1"/>
  <c r="D600" i="1"/>
  <c r="C600" i="1"/>
  <c r="D599" i="1"/>
  <c r="C599" i="1"/>
  <c r="D598" i="1"/>
  <c r="C598" i="1"/>
  <c r="D597" i="1"/>
  <c r="C597" i="1"/>
  <c r="D596" i="1"/>
  <c r="C596" i="1"/>
  <c r="D595" i="1"/>
  <c r="C595" i="1"/>
  <c r="D594" i="1"/>
  <c r="C594" i="1"/>
  <c r="D593" i="1"/>
  <c r="C593" i="1"/>
  <c r="D592" i="1"/>
  <c r="C592" i="1"/>
  <c r="D591" i="1"/>
  <c r="C591" i="1"/>
  <c r="D590" i="1"/>
  <c r="C590" i="1"/>
  <c r="D589" i="1"/>
  <c r="C589" i="1"/>
  <c r="D588" i="1"/>
  <c r="C588" i="1"/>
  <c r="D587" i="1"/>
  <c r="C587" i="1"/>
  <c r="D586" i="1"/>
  <c r="C586" i="1"/>
  <c r="D585" i="1"/>
  <c r="C585" i="1"/>
  <c r="D584" i="1"/>
  <c r="C584" i="1"/>
  <c r="D583" i="1"/>
  <c r="C583" i="1"/>
  <c r="D582" i="1"/>
  <c r="C582" i="1"/>
  <c r="D581" i="1"/>
  <c r="C581" i="1"/>
  <c r="D580" i="1"/>
  <c r="C580" i="1"/>
  <c r="D579" i="1"/>
  <c r="C579" i="1"/>
  <c r="D578" i="1"/>
  <c r="C578" i="1"/>
  <c r="D577" i="1"/>
  <c r="C577" i="1"/>
  <c r="D576" i="1"/>
  <c r="C576" i="1"/>
  <c r="D575" i="1"/>
  <c r="C575" i="1"/>
  <c r="D574" i="1"/>
  <c r="C574" i="1"/>
  <c r="D573" i="1"/>
  <c r="C573" i="1"/>
  <c r="D572" i="1"/>
  <c r="C572" i="1"/>
  <c r="D571" i="1"/>
  <c r="C571" i="1"/>
  <c r="D570" i="1"/>
  <c r="C570" i="1"/>
  <c r="D569" i="1"/>
  <c r="C569" i="1"/>
  <c r="D568" i="1"/>
  <c r="C568" i="1"/>
  <c r="D567" i="1"/>
  <c r="C567" i="1"/>
  <c r="D566" i="1"/>
  <c r="C566" i="1"/>
  <c r="D565" i="1"/>
  <c r="C565" i="1"/>
  <c r="D564" i="1"/>
  <c r="C564" i="1"/>
  <c r="D563" i="1"/>
  <c r="C563" i="1"/>
  <c r="D562" i="1"/>
  <c r="C562" i="1"/>
  <c r="D561" i="1"/>
  <c r="C561" i="1"/>
  <c r="D560" i="1"/>
  <c r="C560" i="1"/>
  <c r="D559" i="1"/>
  <c r="C559" i="1"/>
  <c r="D558" i="1"/>
  <c r="C558" i="1"/>
  <c r="D557" i="1"/>
  <c r="C557" i="1"/>
  <c r="D556" i="1"/>
  <c r="C556" i="1"/>
  <c r="D555" i="1"/>
  <c r="C555" i="1"/>
  <c r="D554" i="1"/>
  <c r="C554" i="1"/>
  <c r="D553" i="1"/>
  <c r="C553" i="1"/>
  <c r="D552" i="1"/>
  <c r="C552" i="1"/>
  <c r="D551" i="1"/>
  <c r="C551" i="1"/>
  <c r="D550" i="1"/>
  <c r="C550" i="1"/>
  <c r="D549" i="1"/>
  <c r="C549" i="1"/>
  <c r="D548" i="1"/>
  <c r="C548" i="1"/>
  <c r="D547" i="1"/>
  <c r="C547" i="1"/>
  <c r="D546" i="1"/>
  <c r="C546" i="1"/>
  <c r="D545" i="1"/>
  <c r="C545" i="1"/>
  <c r="D544" i="1"/>
  <c r="C544" i="1"/>
  <c r="D543" i="1"/>
  <c r="C543" i="1"/>
  <c r="D542" i="1"/>
  <c r="C542" i="1"/>
  <c r="D541" i="1"/>
  <c r="C541" i="1"/>
  <c r="D540" i="1"/>
  <c r="C540" i="1"/>
  <c r="D539" i="1"/>
  <c r="C539" i="1"/>
  <c r="D538" i="1"/>
  <c r="C538" i="1"/>
  <c r="D537" i="1"/>
  <c r="C537" i="1"/>
  <c r="D536" i="1"/>
  <c r="C536" i="1"/>
  <c r="D535" i="1"/>
  <c r="C535" i="1"/>
  <c r="D534" i="1"/>
  <c r="C534" i="1"/>
  <c r="D533" i="1"/>
  <c r="C533" i="1"/>
  <c r="D532" i="1"/>
  <c r="C532" i="1"/>
  <c r="D531" i="1"/>
  <c r="C531" i="1"/>
  <c r="D530" i="1"/>
  <c r="C530" i="1"/>
  <c r="D529" i="1"/>
  <c r="C529" i="1"/>
  <c r="D528" i="1"/>
  <c r="C528" i="1"/>
  <c r="D527" i="1"/>
  <c r="C527" i="1"/>
  <c r="D526" i="1"/>
  <c r="C526" i="1"/>
  <c r="D525" i="1"/>
  <c r="C525" i="1"/>
  <c r="D524" i="1"/>
  <c r="C524" i="1"/>
  <c r="D523" i="1"/>
  <c r="C523" i="1"/>
  <c r="D522" i="1"/>
  <c r="C522" i="1"/>
  <c r="D521" i="1"/>
  <c r="C521" i="1"/>
  <c r="D520" i="1"/>
  <c r="C520" i="1"/>
  <c r="D519" i="1"/>
  <c r="C519" i="1"/>
  <c r="D518" i="1"/>
  <c r="C518" i="1"/>
  <c r="D517" i="1"/>
  <c r="C517" i="1"/>
  <c r="D516" i="1"/>
  <c r="C516" i="1"/>
  <c r="D515" i="1"/>
  <c r="C515" i="1"/>
  <c r="D514" i="1"/>
  <c r="C514" i="1"/>
  <c r="D513" i="1"/>
  <c r="C513" i="1"/>
  <c r="D512" i="1"/>
  <c r="C512" i="1"/>
  <c r="D511" i="1"/>
  <c r="C511" i="1"/>
  <c r="D510" i="1"/>
  <c r="C510" i="1"/>
  <c r="D509" i="1"/>
  <c r="C509" i="1"/>
  <c r="D508" i="1"/>
  <c r="C508" i="1"/>
  <c r="D507" i="1"/>
  <c r="C507" i="1"/>
  <c r="D506" i="1"/>
  <c r="C506" i="1"/>
  <c r="D505" i="1"/>
  <c r="C505" i="1"/>
  <c r="D504" i="1"/>
  <c r="C504" i="1"/>
  <c r="D503" i="1"/>
  <c r="C503" i="1"/>
  <c r="D502" i="1"/>
  <c r="C502" i="1"/>
  <c r="D501" i="1"/>
  <c r="C501" i="1"/>
  <c r="D500" i="1"/>
  <c r="C500" i="1"/>
  <c r="D499" i="1"/>
  <c r="C499" i="1"/>
  <c r="D498" i="1"/>
  <c r="C498" i="1"/>
  <c r="D497" i="1"/>
  <c r="C497" i="1"/>
  <c r="D496" i="1"/>
  <c r="C496" i="1"/>
  <c r="D495" i="1"/>
  <c r="C495" i="1"/>
  <c r="D494" i="1"/>
  <c r="C494" i="1"/>
  <c r="D493" i="1"/>
  <c r="C493" i="1"/>
  <c r="D492" i="1"/>
  <c r="C492" i="1"/>
  <c r="D491" i="1"/>
  <c r="C491" i="1"/>
  <c r="D490" i="1"/>
  <c r="C490" i="1"/>
  <c r="D489" i="1"/>
  <c r="C489" i="1"/>
  <c r="D488" i="1"/>
  <c r="C488" i="1"/>
  <c r="D487" i="1"/>
  <c r="C487" i="1"/>
  <c r="D486" i="1"/>
  <c r="C486" i="1"/>
  <c r="D485" i="1"/>
  <c r="C485" i="1"/>
  <c r="D484" i="1"/>
  <c r="C484" i="1"/>
  <c r="D483" i="1"/>
  <c r="C483" i="1"/>
  <c r="D482" i="1"/>
  <c r="C482" i="1"/>
  <c r="D481" i="1"/>
  <c r="C481" i="1"/>
  <c r="D480" i="1"/>
  <c r="C480" i="1"/>
  <c r="D479" i="1"/>
  <c r="C479" i="1"/>
  <c r="D478" i="1"/>
  <c r="C478" i="1"/>
  <c r="D477" i="1"/>
  <c r="C477" i="1"/>
  <c r="D476" i="1"/>
  <c r="C476" i="1"/>
  <c r="D475" i="1"/>
  <c r="C475" i="1"/>
  <c r="D474" i="1"/>
  <c r="C474" i="1"/>
  <c r="D473" i="1"/>
  <c r="C473" i="1"/>
  <c r="D472" i="1"/>
  <c r="C472" i="1"/>
  <c r="D471" i="1"/>
  <c r="C471" i="1"/>
  <c r="D470" i="1"/>
  <c r="C470" i="1"/>
  <c r="D469" i="1"/>
  <c r="C469" i="1"/>
  <c r="D468" i="1"/>
  <c r="C468" i="1"/>
  <c r="D467" i="1"/>
  <c r="C467" i="1"/>
  <c r="D466" i="1"/>
  <c r="C466" i="1"/>
  <c r="D465" i="1"/>
  <c r="C465" i="1"/>
  <c r="D464" i="1"/>
  <c r="C464" i="1"/>
  <c r="D463" i="1"/>
  <c r="C463" i="1"/>
  <c r="D462" i="1"/>
  <c r="C462" i="1"/>
  <c r="D461" i="1"/>
  <c r="C461" i="1"/>
  <c r="D460" i="1"/>
  <c r="C460" i="1"/>
  <c r="D459" i="1"/>
  <c r="C459" i="1"/>
  <c r="D458" i="1"/>
  <c r="C458" i="1"/>
  <c r="D457" i="1"/>
  <c r="C457" i="1"/>
  <c r="D456" i="1"/>
  <c r="C456" i="1"/>
  <c r="D455" i="1"/>
  <c r="C455" i="1"/>
  <c r="D454" i="1"/>
  <c r="C454" i="1"/>
  <c r="D453" i="1"/>
  <c r="C453" i="1"/>
  <c r="D452" i="1"/>
  <c r="C452" i="1"/>
  <c r="D451" i="1"/>
  <c r="C451" i="1"/>
  <c r="D450" i="1"/>
  <c r="C450" i="1"/>
  <c r="D449" i="1"/>
  <c r="C449" i="1"/>
  <c r="D448" i="1"/>
  <c r="C448" i="1"/>
  <c r="D447" i="1"/>
  <c r="C447" i="1"/>
  <c r="D446" i="1"/>
  <c r="C446" i="1"/>
  <c r="D445" i="1"/>
  <c r="C445" i="1"/>
  <c r="D444" i="1"/>
  <c r="C444" i="1"/>
  <c r="D443" i="1"/>
  <c r="C443" i="1"/>
  <c r="D442" i="1"/>
  <c r="C442" i="1"/>
  <c r="D441" i="1"/>
  <c r="C441" i="1"/>
  <c r="D440" i="1"/>
  <c r="C440" i="1"/>
  <c r="D439" i="1"/>
  <c r="C439" i="1"/>
  <c r="D438" i="1"/>
  <c r="C438" i="1"/>
  <c r="D437" i="1"/>
  <c r="C437" i="1"/>
  <c r="D436" i="1"/>
  <c r="C436" i="1"/>
  <c r="D435" i="1"/>
  <c r="C435" i="1"/>
  <c r="D434" i="1"/>
  <c r="C434" i="1"/>
  <c r="D433" i="1"/>
  <c r="C433" i="1"/>
  <c r="D432" i="1"/>
  <c r="C432" i="1"/>
  <c r="D431" i="1"/>
  <c r="C431" i="1"/>
  <c r="D430" i="1"/>
  <c r="C430" i="1"/>
  <c r="D429" i="1"/>
  <c r="C429" i="1"/>
  <c r="D428" i="1"/>
  <c r="C428" i="1"/>
  <c r="D427" i="1"/>
  <c r="C427" i="1"/>
  <c r="D426" i="1"/>
  <c r="C426" i="1"/>
  <c r="D425" i="1"/>
  <c r="C425" i="1"/>
  <c r="D424" i="1"/>
  <c r="C424" i="1"/>
  <c r="D423" i="1"/>
  <c r="C423" i="1"/>
  <c r="D422" i="1"/>
  <c r="C422" i="1"/>
  <c r="D421" i="1"/>
  <c r="C421" i="1"/>
  <c r="D420" i="1"/>
  <c r="C420" i="1"/>
  <c r="D419" i="1"/>
  <c r="C419" i="1"/>
  <c r="D418" i="1"/>
  <c r="C418" i="1"/>
  <c r="D417" i="1"/>
  <c r="C417" i="1"/>
  <c r="D416" i="1"/>
  <c r="C416" i="1"/>
  <c r="D415" i="1"/>
  <c r="C415" i="1"/>
  <c r="D414" i="1"/>
  <c r="C414" i="1"/>
  <c r="D413" i="1"/>
  <c r="C413" i="1"/>
  <c r="D412" i="1"/>
  <c r="C412" i="1"/>
  <c r="D411" i="1"/>
  <c r="C411" i="1"/>
  <c r="D410" i="1"/>
  <c r="C410" i="1"/>
  <c r="D409" i="1"/>
  <c r="C409" i="1"/>
  <c r="D408" i="1"/>
  <c r="C408" i="1"/>
  <c r="D407" i="1"/>
  <c r="C407" i="1"/>
  <c r="D406" i="1"/>
  <c r="C406" i="1"/>
  <c r="D405" i="1"/>
  <c r="C405" i="1"/>
  <c r="D404" i="1"/>
  <c r="C404" i="1"/>
  <c r="D403" i="1"/>
  <c r="C403" i="1"/>
  <c r="D402" i="1"/>
  <c r="C402" i="1"/>
  <c r="D401" i="1"/>
  <c r="C401" i="1"/>
  <c r="D400" i="1"/>
  <c r="C400" i="1"/>
  <c r="D399" i="1"/>
  <c r="C399" i="1"/>
  <c r="D398" i="1"/>
  <c r="C398" i="1"/>
  <c r="D397" i="1"/>
  <c r="C397" i="1"/>
  <c r="D396" i="1"/>
  <c r="C396" i="1"/>
  <c r="D395" i="1"/>
  <c r="C395" i="1"/>
  <c r="D394" i="1"/>
  <c r="C394" i="1"/>
  <c r="D393" i="1"/>
  <c r="C393" i="1"/>
  <c r="D392" i="1"/>
  <c r="C392" i="1"/>
  <c r="D391" i="1"/>
  <c r="C391" i="1"/>
  <c r="D390" i="1"/>
  <c r="C390" i="1"/>
  <c r="D389" i="1"/>
  <c r="C389" i="1"/>
  <c r="D388" i="1"/>
  <c r="C388" i="1"/>
  <c r="D387" i="1"/>
  <c r="C387" i="1"/>
  <c r="D386" i="1"/>
  <c r="C386" i="1"/>
  <c r="D385" i="1"/>
  <c r="C385" i="1"/>
  <c r="D384" i="1"/>
  <c r="C384" i="1"/>
  <c r="D383" i="1"/>
  <c r="C383" i="1"/>
  <c r="D382" i="1"/>
  <c r="C382" i="1"/>
  <c r="D381" i="1"/>
  <c r="C381" i="1"/>
  <c r="D380" i="1"/>
  <c r="C380" i="1"/>
  <c r="D379" i="1"/>
  <c r="C379" i="1"/>
  <c r="D378" i="1"/>
  <c r="C378" i="1"/>
  <c r="D377" i="1"/>
  <c r="C377" i="1"/>
  <c r="D376" i="1"/>
  <c r="C376" i="1"/>
  <c r="D375" i="1"/>
  <c r="C375" i="1"/>
  <c r="D374" i="1"/>
  <c r="C374" i="1"/>
  <c r="D373" i="1"/>
  <c r="C373" i="1"/>
  <c r="D372" i="1"/>
  <c r="C372" i="1"/>
  <c r="D371" i="1"/>
  <c r="C371" i="1"/>
  <c r="D370" i="1"/>
  <c r="C370" i="1"/>
  <c r="D369" i="1"/>
  <c r="C369" i="1"/>
  <c r="D368" i="1"/>
  <c r="C368" i="1"/>
  <c r="D367" i="1"/>
  <c r="C367" i="1"/>
  <c r="D366" i="1"/>
  <c r="C366" i="1"/>
  <c r="D365" i="1"/>
  <c r="C365" i="1"/>
  <c r="D364" i="1"/>
  <c r="C364" i="1"/>
  <c r="D363" i="1"/>
  <c r="C363" i="1"/>
  <c r="D362" i="1"/>
  <c r="C362" i="1"/>
  <c r="D361" i="1"/>
  <c r="C361" i="1"/>
  <c r="D360" i="1"/>
  <c r="C360" i="1"/>
  <c r="D359" i="1"/>
  <c r="C359" i="1"/>
  <c r="D358" i="1"/>
  <c r="C358" i="1"/>
  <c r="D357" i="1"/>
  <c r="C357" i="1"/>
  <c r="D356" i="1"/>
  <c r="C356" i="1"/>
  <c r="D355" i="1"/>
  <c r="C355" i="1"/>
  <c r="D354" i="1"/>
  <c r="C354" i="1"/>
  <c r="D353" i="1"/>
  <c r="C353" i="1"/>
  <c r="D352" i="1"/>
  <c r="C352" i="1"/>
  <c r="D351" i="1"/>
  <c r="C351" i="1"/>
  <c r="D350" i="1"/>
  <c r="C350" i="1"/>
  <c r="D349" i="1"/>
  <c r="C349" i="1"/>
  <c r="D348" i="1"/>
  <c r="C348" i="1"/>
  <c r="D347" i="1"/>
  <c r="C347" i="1"/>
  <c r="D346" i="1"/>
  <c r="C346" i="1"/>
  <c r="D345" i="1"/>
  <c r="C345" i="1"/>
  <c r="D344" i="1"/>
  <c r="C344" i="1"/>
  <c r="D343" i="1"/>
  <c r="C343" i="1"/>
  <c r="D342" i="1"/>
  <c r="C342" i="1"/>
  <c r="D341" i="1"/>
  <c r="C341" i="1"/>
  <c r="D340" i="1"/>
  <c r="C340" i="1"/>
  <c r="D339" i="1"/>
  <c r="C339" i="1"/>
  <c r="D338" i="1"/>
  <c r="C338" i="1"/>
  <c r="D337" i="1"/>
  <c r="C337" i="1"/>
  <c r="D336" i="1"/>
  <c r="C336" i="1"/>
  <c r="D335" i="1"/>
  <c r="C335" i="1"/>
  <c r="D334" i="1"/>
  <c r="C334" i="1"/>
  <c r="D333" i="1"/>
  <c r="C333" i="1"/>
  <c r="D332" i="1"/>
  <c r="C332" i="1"/>
  <c r="D331" i="1"/>
  <c r="C331" i="1"/>
  <c r="D330" i="1"/>
  <c r="C330" i="1"/>
  <c r="D329" i="1"/>
  <c r="C329" i="1"/>
  <c r="D328" i="1"/>
  <c r="C328" i="1"/>
  <c r="D327" i="1"/>
  <c r="C327" i="1"/>
  <c r="D326" i="1"/>
  <c r="C326" i="1"/>
  <c r="D325" i="1"/>
  <c r="C325" i="1"/>
  <c r="D324" i="1"/>
  <c r="C324" i="1"/>
  <c r="D323" i="1"/>
  <c r="C323" i="1"/>
  <c r="D322" i="1"/>
  <c r="C322" i="1"/>
  <c r="D321" i="1"/>
  <c r="C321" i="1"/>
  <c r="D320" i="1"/>
  <c r="C320" i="1"/>
  <c r="D319" i="1"/>
  <c r="C319" i="1"/>
  <c r="D318" i="1"/>
  <c r="C318" i="1"/>
  <c r="D317" i="1"/>
  <c r="C317" i="1"/>
  <c r="D316" i="1"/>
  <c r="C316" i="1"/>
  <c r="D315" i="1"/>
  <c r="C315" i="1"/>
  <c r="D314" i="1"/>
  <c r="C314" i="1"/>
  <c r="D313" i="1"/>
  <c r="C313" i="1"/>
  <c r="D312" i="1"/>
  <c r="C312" i="1"/>
  <c r="D311" i="1"/>
  <c r="C311" i="1"/>
  <c r="D310" i="1"/>
  <c r="C310" i="1"/>
  <c r="D309" i="1"/>
  <c r="C309" i="1"/>
  <c r="D308" i="1"/>
  <c r="C308" i="1"/>
  <c r="D307" i="1"/>
  <c r="C307" i="1"/>
  <c r="D306" i="1"/>
  <c r="C306" i="1"/>
  <c r="D305" i="1"/>
  <c r="C305" i="1"/>
  <c r="D304" i="1"/>
  <c r="C304" i="1"/>
  <c r="D303" i="1"/>
  <c r="C303" i="1"/>
  <c r="D302" i="1"/>
  <c r="C302" i="1"/>
  <c r="D301" i="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alcChain>
</file>

<file path=xl/sharedStrings.xml><?xml version="1.0" encoding="utf-8"?>
<sst xmlns="http://schemas.openxmlformats.org/spreadsheetml/2006/main" count="487" uniqueCount="304">
  <si>
    <t>Keyword</t>
  </si>
  <si>
    <t>Reading</t>
  </si>
  <si>
    <t>Keyword Portuguese</t>
  </si>
  <si>
    <t>Keyword English</t>
  </si>
  <si>
    <t>Site link</t>
  </si>
  <si>
    <t>Translated Text: English</t>
  </si>
  <si>
    <t>Original Text: Japanese</t>
  </si>
  <si>
    <t>家庭菜園</t>
  </si>
  <si>
    <t>かていさいえん</t>
  </si>
  <si>
    <t>https://www.takii.co.jp/tsk/manual/</t>
  </si>
  <si>
    <t>Takii Seeds Co., Ltd.
Recruitment site
Horticulture College
inquiry
Company Profile
Product Information
quality
Sustainability
Initiatives toward SDGs
news
Brand site
Registered varieties
Online Store
investigate
Home
investigate
[Vegetables] Home garden vegetable cultivation manual
vegetables	Home garden vegetable cultivation manual
return
"Home Garden Vegetable Cultivation Manual" uses illustrations and images to explain how to grow vegetables in a way that is easy for beginners to understand. It includes tips and tricks on sowing seeds, raising seedlings, fertilizing, planting, watering, pruning, training, crossbreeding, top dressing, harvesting, and more! It can be used by a
wide range of people, from those who are just starting out in home gardening, to those who want to improve their cultivation techniques, to those who want to ship high-quality vegetables to direct sales stores.
Root vegetables
Radish
View on web page
View PDF
Carrot
View on web page
View PDF
Turnip
View on web page
View PDF
onion
View on web page
View PDF
Burdock
View on web page
View PDF
Potatoes
View on web page
View PDF
Sweet potato
View on web page
View PDF
Leafy vegetables
cabbage
View on web page
View PDF
Chinese cabbage
View on web page
View PDF
Broccoli and cauliflower
View on web page
View PDF
Spinach
View on web page
View PDF
lettuce
View on web page
View PDF
Komatsuna
View on web page
View PDF
Spring onion
View on web page
View PDF
Garland chrysanthemum
View on web page
View PDF
Mizuna (Japanese mustard greens)
View on web page
View PDF
Celery
View on web page
View PDF
Fruits and vegetables
tomato
View on web page
View PDF
eggplant
View on web page
View PDF
green pepper
View on web page
View PDF
Cucumber
View on web page
View PDF
Pumpkin
View on web page
View PDF
Watermelon
View on web page
View PDF
melon
View on web page
View PDF
sweet corn
View on web page
View PDF
okra
View on web page
View PDF
Bitter melon
View on web page
View PDF
Edamame
View on web page
View PDF
Green beans
View on web page
View PDF
Broad beans
View on web page
View PDF
pea
View on web page
View PDF
strawberry
View on web page
View PDF
Takii Seeds Kazuo Okumoto
Company Profile
Greetings
Company Mission
Company Profile
History
Business location information
access
Awards
Product Information
vegetables
flower
Turf, greening and green manure
Agricultural and horticultural supplies
quality
High Quality Seeds
Research Farm/Breed Development
Management system for public research funds
Production/Seed Production
Product Management
Quality control/quality inspection
Sustainability
Adding the power of agriculture to medical care
Adding the power of agriculture to welfare
Career education field trip lesson
The first official partner of the Kyoto Botanical Gardens
Initiatives toward SDGs
news
Brand site
Takii Frontline
Fight Rich
Momotaro Tomato
Sunrich Sunflower
Seed power
Lennon Melon
Oxo Power 5
Romaine lettuce Romalia
UETE
Takii Novelty
Registered varieties
Online Store
Recruitment site
Horticulture College
inquiry
Facebook
X
instagram
YouTube
Privacy Policy
Social Media Policy
Links
Sitemap
Japan Seed Association
Copyright © TAKII &amp; CO.,LTD
Back to Top</t>
  </si>
  <si>
    <t>タキイ種苗株式会社
採用サイト
園芸専門学校
お問い合わせ
会社案内
製品情報
品質
サステナビリティ
SDGsへの取り組み
ニュース
ブランドサイト
登録品種
オンラインストア
調べる
ホーム
調べる
[野菜] 家庭菜園 野菜栽培マニュアル
野菜	家庭菜園 野菜栽培マニュアル
戻る
『家庭菜園 野菜栽培マニュアル』は、野菜の栽培方法を初心者にもわかりやすくイラストや画像を使い説明しています。野菜栽培の播種（タネまき）、育苗、施肥（肥料）、定植、潅水（水やり）、整枝、誘引、交配、追肥、収穫などのポイントやコツを掲載しています！
これから家庭菜園をはじめる方やさらに栽培技術を向上したい方、直売所に品質のよい野菜を出荷したい方まで幅広くご利用ください。
根菜類
ダイコン
WEBページで見る
PDFを見る
ニンジン
WEBページで見る
PDFを見る
カブ
WEBページで見る
PDFを見る
タマネギ
WEBページで見る
PDFを見る
ゴボウ
WEBページで見る
PDFを見る
ジャガイモ
WEBページで見る
PDFを見る
サツマイモ
WEBページで見る
PDFを見る
葉菜類
キャベツ
WEBページで見る
PDFを見る
ハクサイ
WEBページで見る
PDFを見る
ブロッコリー・カリフラワー
WEBページで見る
PDFを見る
ホウレンソウ
WEBページで見る
PDFを見る
レタス
WEBページで見る
PDFを見る
コマツナ
WEBページで見る
PDFを見る
ネギ
WEBページで見る
PDFを見る
シュンギク
WEBページで見る
PDFを見る
ミズナ・ミブナ
WEBページで見る
PDFを見る
セルリー
WEBページで見る
PDFを見る
果菜類
トマト
WEBページで見る
PDFを見る
ナス
WEBページで見る
PDFを見る
ピーマン
WEBページで見る
PDFを見る
キュウリ
WEBページで見る
PDFを見る
カボチャ
WEBページで見る
PDFを見る
スイカ
WEBページで見る
PDFを見る
メロン
WEBページで見る
PDFを見る
スイートコーン
WEBページで見る
PDFを見る
オクラ
WEBページで見る
PDFを見る
ニガウリ
WEBページで見る
PDFを見る
エダマメ
WEBページで見る
PDFを見る
インゲン
WEBページで見る
PDFを見る
ソラマメ
WEBページで見る
PDFを見る
エンドウ
WEBページで見る
PDFを見る
イチゴ
WEBページで見る
PDFを見る
タキイ種苗　奥本和夫
会社案内
ご挨拶
会社のミッション
会社概要
歴史・沿革
事業所案内
アクセス
受賞歴
製品情報
野菜
花
芝・緑化・緑肥
農園芸資材
品質
高品質種子
研究農場/品種開発
公的研究費の管理体制について
生産/種子生産
商品管理
品質管理/品質検査
サステナビリティ
農のチカラを医療にプラス
農のチカラを福祉にプラス
「キャリア教育」出張授業
京都府立植物園のオフィシャル
パートナー第1号
SDGsへの取り組み
ニュース
ブランドサイト
タキイ最前線
ファイトリッチ
桃太郎トマト
サンリッチひまわり 
たねぢから
レノンメロン
オキソパワー５
ロメインレタス ロマリア
UETE
タキイのノベルティ
登録品種
オンラインストア
採用サイト
園芸専門学校
お問い合わせ
facebook
X
instagram
youtube
プライバシーポリシー
ソーシャルメディアポリシー
リンクについて
サイトマップ
日本種苗協会
Copyright © TAKII &amp; CO.,LTD
TOPへ</t>
  </si>
  <si>
    <t>https://www.dcm-hc.co.jp/feature/20190308141140.html</t>
  </si>
  <si>
    <t>DCM Holdings
DCM Holdings website	Mybosite	Online Shop	inquiry
DCM Corporation
Stores and flyers
Service and Specialty Corner
Events and Classes
Product Introduction
column
HOW TO
DIY Club
Recruitment Information
Company Information
search
HOME Featured [Beginners welcome] How to start a home vegetable garden without failure, even as a beginner!
2024.04.18
[Beginners welcome] How to start a home vegetable garden without failure, even as a beginner!
We will introduce some tips and recommended items for growing vegetables that will not fail even for beginners in home gardening.
GardeningHome gardening
[Beginners welcome] How to start a home vegetable garden without failure, even as a beginner!
This year, why not try growing some fresh vegetables yourself at home?
It's fine to grow them in a small garden or in a planter on your balcony. We'll teach you how to grow vegetables at home in a way that's easy to grow, manage, and harvest, even for beginners. 
～ MENU ～
Tips for growing vegetables successfully even for beginners in home gardeningTips for finding space to grow vegetablesRecommended summer vegetables for beginners in home gardening
Tips for growing vegetables successfully even for beginners in home gardening
Have you ever bought seedlings hoping to have fresh vegetables at home, only to find that they withered, didn't bear fruit, or didn't produce the harvest you wanted, leaving you disheartened?
The points that beginners should pay attention to when starting a home vegetable garden are quite simple, and can be broadly divided into two points: "Choose good seedlings" and "Use the right items" as needed. Let's take a look at each of them.
Easy to grow even for beginners! How to choose vegetable seedlings that grow quickly
Seedlings sold at home improvement centers
In order to successfully harvest more without failure, it is important to choose seedlings that are stronger and easier to grow. However, for home gardening beginners, it is difficult to distinguish between good and bad seedlings, and they tend to choose seedlings carelessly. "I want to choose a strong seedling," "one that does not get sick," "I want one that can be harvested deliciously." What kind of seedlings are those?
In fact, today's seedling raising technology has advanced a lot.
Seedlings that have been developed by gardening professionals over a long period of time and grown under strict quality control and cultivation management are sold at home improvement centers.
In that sense, choosing quality seedlings made by a reliable producer is the best shortcut for beginners to harvest. It is reassuring to choose seedlings that have strong leaves and roots and are free of disease and pests. With that in mind, here we will explain some knowledge that you should remember to some extent.
Grafted seedlings
Grafted and self-rooted seedlings
There are two types of seedlings: "grafted seedlings" made by grafting two plants together, and "own-rooted seedlings" grown from seeds.
Grafted seedlings are seedlings made by grafting the roots and above-ground parts of two different plants.
The above-ground parts are often vegetables that will actually be harvested, and the roots are often plants that are resistant to pests and diseases, so they can be said to be seedlings that take advantage of the best of two types of plants. They
are relatively expensive, sometimes two to three times more expensive than own-rooted seedlings, but they are recommended for beginners because they are resistant to pests and diseases, easy to grow, and can produce large harvests.
Especially in home gardens, where the cultivation space is narrow, planting plants of the same family in the same place can cause continuous crop problems and poor growth, so grafted seedlings that are resistant to soil damage are recommended.
Self-rooted seedlings
The big advantage of "self-rooted seedlings" that can be grown from seeds is that they are inexpensive and easy to obtain.
Unlike grafted seedlings, they do not have the best features of two different plants, but they have been selectively bred to produce delicious vegetables that are easy to cook, and there are many good seedlings available.
How to choose a strong seedling
How to choose a strong seedling
There are two types of seedlings for sale: grafted seedlings and self-rooted seedlings, but here are some points to keep in mind when choosing:
- Don't choose seedlings with thin and weak stems
- Seek seedlings that are sturdy and not wobbly
- Choose ones that are free of insects
- Choose seedlings that are disease-free (seedlings with wilted parts or spots on the leaves may be diseased)
- Choose ones with dark leaves rather than ones with pale, yellowish leaves
Selecting seedlings according to the start time
The best time to plant many vegetable seedlings for home gardening is spring, between March and early May, because spring temperatures are favorable for the early growth of vegetables.
In early summer, the number of hot and humid days increases, making it a somewhat tough time for vegetable seedlings that are sensitive to heat and humidity.
On the other hand, seedlings that can withstand the heat even when planted in early summer are being developed one after another. "Summer/autumn harvest" is one such example. They have the characteristic of maintaining stable quality even in high temperatures, so they will grow well even if you start planting them in late May (early summer).
Being able to choose a relatively convenient start time without having to worry about "it's too late!" is a nice point for beginners.
The bare minimum for growing vegetables
Let's start growing vegetables! When you gather all the tools, you get really motivated, but the hurdles become higher and you feel nervous. The smoothest way to start is to buy only the bare necessities and start small. You can also buy anything you need as you grow. The
bare necessities for vegetables are just three things: soil, a place to grow, and tools to help them grow.
[Cultivation soil]
Potting soil
First, the soil. Choosing the right soil is very important for growing delicious vegetables.
The key points in choosing soil are water retention, nutrient retention, air permeability, and drainage to prevent root rot.
However, it takes many years of experience to understand the characteristics of each type of soil and mix it yourself. So, beginners should buy "culture soil" that is already blended with soil suitable for growing vegetables. The key is to start growing vegetables as soon as you put the culture soil in the planter.
Furthermore, culture soil that is labeled as "contains base fertilizer" or "contains initial fertilizer" already contains fertilizer, so there is no need to mix fertilizer separately when planting.
Recommended potting soil and fertilizer
DCM Vegetable Culture Soil 25L
DCM
Vegetable Cultivation Soil 25L This vegetable
cultivation soil has good root development and excellent water retention, making it easy to use even for beginners. Contains organic fertilizer that brings out the flavor of vegetables.
JAN code: 4573489581996
*Please contact a DCM store to purchase.
Soil for vegetable gardens and flower beds
DCM
Lightweight Potting Soil for Flowers and Vegetables 25L
Potting soil with base fertilizer that can be used as is for both flowers and vegetables.
The main ingredient is coconut peat. It is a lightweight potting soil that retains water well.
JAN code: 4535885569237
Buy online here
DCM Organic Vegetable Fertilizer 5kg
ＤＣＭ
有機たっぷり野菜の肥料 5kg
すばやく効いて効き目長持ち。リン酸強化で実つきアップ！植え付け前の元肥としても、植え付け後の追肥としても使用できます。
JANコード：4589429922354
オンラインご購入はこちら
Vegetable compost
プロトリーフ
野菜の堆肥　25L
有機質が豊富な野菜づくりに適した堆肥です。牛ふん＋有機石灰＋燻炭配合のオールインワン！簡単に土づくりが出来ます。
JANコード：4535885500940
※ご購入はＤＣＭの店舗へお問い合わせください
【 プランター 】
planter
家庭菜園初心者の方はプランター栽培がおすすめです。畑よりもコンパクトで場所をとらず、移動もしやすい。容量がわかるから、購入すべき土の量もわかりやすいのがおすすめポイントです。
プランターの選び方と置き方
プランターは、なるべく通気性が良いものを選びましょう。
通常は通気性を良くするため、プランターの底に「鉢底石」と呼ばれる軽石を敷く必要がありますが、最近は通気性が良く鉢底石が不要なタイプのプランターも多く売られています。
さらにプランターで野菜を育てる際に気を付けることは、容量と置く場所。夏に収穫できる野菜は成長が早く、とても大きくなります。
根が十分に張れるだけのゆとりがある大きさのプランターが必要です。また、地面とプランターの間にすき間を作ることで空気や水の通り道ができるだけでなく、地面からの輻射熱から野菜を守ることもできます。レンガの上に置くなど工夫をしてみましょう。
おすすめのプランター
DCM vegetable garden planter, square, 47cm
ＤＣＭ
菜園プランター 角型47cm
鉢内部の通気性がよく、根腐れしにくい構造のプランター。色々な野菜の栽培が可能な万能タイプ。
土容量：約21L
JANコード：4589429922729
オンラインご購入はこちら
DCM Vegetable Garden Pot 34cm
ＤＣＭ
菜園ポット 34cm
サイドスリット入りで通気性が良く根腐れしにくい。トマトやナス、キュウリなどの栽培にも最適。
土容量：約15L
JANコード：4589429922743
オンラインご購入はこちら
DCM Deep Flower and Vegetable Planter
ＤＣＭ
花と野菜の深型プランター 650
根菜などの野菜も育てやすい深型タイプ。側面スリットで通気性が良く根腐れしにくい！キャスター付。
土容量：約35L
JANコード：4573489712352
オンラインご購入はこちら
【 支柱 】
Support
支柱は野菜の生育に合わせ成長を手助けし、風や雨で倒れないようにするための重要な道具というだけでなく、畑のスペースを有効に使えるという効果もあります。
支柱が野菜の伸び方を誘導し、枝や芽の絡まりを減らし、風通しや日当たりをよくすることができます。支柱を使わないと、どんどん伸びる枝やわき芽が絡まりながら地面に垂れて、湿気や虫にさらされやすくなってしまうことも。
植える野菜と場所、プランターに合う支柱を選びましょう。
【 虫・病気対策 】
Insect and disease prevention
野菜の種類に応じて病気や虫に適した対策を講じることはもちろんですが、手軽に病気の予防や虫の退治ができるスプレー式薬品もたくさんあります。
初心者の方は、スプレー式薬品を前もって1本準備すると事前の予防も出来ておすすめです。
おすすめ商品
DCM Flower and vegetable support pole, height approx. 150cm
ＤＣＭ
花と野菜のサポート支柱
高さ 約150cm
支柱とアームがセットに。植物の成長に合わせてアームの位置を自由に調節可能。
JANコード：4582319228215
オンラインご購入はこちら
DCM Eggplant and pepper tower supports - various types
ＤＣＭ
ナスとピーマンのやぐら支柱
各種
ナス･ピーマンに最適な支柱セット。必要なパーツがセットになっているのですぐに使えます。
JANコード：4582319228253
オンラインご購入はこちら
Fumakilla Kadansafe 1000ml
フマキラー
カダンセーフ 1000ml
食品原料生まれの殺虫・殺菌剤。アブラムシ､ハダニなどの害虫､うどんこ病､灰色かび病などの病原菌を包みこんで退治します。イヤなニオイもしません。
JANコード：4902424441987
オンラインご購入はこちら
DCM Insect and disease prevention and control spray
ＤＣＭ
虫と病気に効く予防＆退治スプレー 1000ml
花や野菜はもちろん、庭木にも使える殺虫殺菌剤。ワイド＆ジェット切替噴射で広範囲も高所もラクラク散布。活力成分配合。
JANコード：4902424448641
オンラインご購入はこちら
お買い求めはお近くの店舗へ
※ 店舗によって取り扱いのない場合がございます。季節商品のため、売り切れの場合がございます。あらかじめご了承ください。
▲ MENU
野菜作りの場所を確保するコツ
畑もなければお庭もない、でも野菜を育ててみたい。そんな方に、ベランダや室内でも家庭菜園を楽しめるアイディアとグッズをご紹介します。
ベランダでの家庭菜園
Balcony vegetable garden
まずはプランター１つから
ベランダで野菜が育つのか不安に感じても、まずは土が入ったプランター1つ置いてみることが大事です。実際に置いてみると、これまでのイメージが急に具体的になってきて、空間の利用アイディアがどんどん湧いてくるかもしれません。
まずはプランター１つ！意外と、簡単ですね。
省スペースで野菜を作るコツ
野菜が広がりすぎないように、支柱を活用することが重要です。「つる性」の植物や、「実が大きくなる」野菜の栽培には支柱が必要です。
支柱の役割は「支え」と「誘引」。土にしっかり支柱を差し込み、麻ひもなどで植物と支柱を結びましょう。
『ベランダでも野菜が作れる！プランター菜園の始め方』コラムはこちら
お部屋で収穫！「キッチン菜園」の作り方
Sunlight and ventilation are important
日当たりと風通しは重要
コンパクトな「栽培セット」や小型プランター・植物ポットを使えば、キッチンでも野菜を育てられます。
キッチン菜園を作る場合も、外で育てるのと同様に日当たりと風通しが重要です。窓があるキッチンなら、火元から離れて窓辺に置くのが良いでしょう。時々ベランダに出して外気を触れさせるのもおすすめです。
手軽に家庭菜園を楽しめるＤＣＭの栽培セット
ＤＣＭの栽培セットは、種とプランターだけではなく、土や肥料、栽培説明書など必要なものはすべて入っているので、初心者でも手軽に家庭菜園を始めることが出来ます。
＜ＤＣＭ栽培セットの一例＞
DCM Super Easy! Easy Cultivation Set Cherry Tomatoes
ＤＣＭ
栽培セット　ミニトマト　支柱付き
草丈が低いミニトマトです。次々と実を付けるので長い期間収穫を楽しめます。
発芽温度：20～25℃
収穫目安：約120日
草丈：約80cm
JANコード：4573489764115
※ご購入はＤＣＭの店舗へお問い合わせください
DCM Super Easy! Easy Cultivation Set Mini Eggplant
ＤＣＭ
栽培セット　つるなしいんげん　支柱付き
たくさんさやが付きます。管理・収穫がしやすい。
発芽温度：20～30℃
収穫目安：約60日
草丈：約50cm
JANコード：4573489764122
※ご購入はＤＣＭの店舗へお問い合わせください
DCM Super Easy! Easy Cultivation Set Basil
ＤＣＭ
栽培セット　えだまめ　支柱付き
さや付きが良く、甘みと風味が強い早生種。
発芽温度：25～30℃
収穫目安：約80日
草丈：約50cm
JANコード：4573489764108
※ご購入はＤＣＭの店舗へお問い合わせください
お買い求めはお近くの店舗へ
省スペースでも楽しめるハーブ栽培
Enjoy growing herbs in a small space
ほんの少し加えるだけで、いつもの料理を本格的な味に変身させてくれる人気のハーブたち。サラダにしたりハーブティーにしたり、楽しみ方はいろいろです。ハーブは丈夫で育てやすい種類が多く、初心者の方でもチャレンジしやすいので気になるハーブをいくつか試してみるのもいいですね。
おすすめハーブ
DCM Sweet Basil
ＤＣＭ
スイートバジル
イタリアンを中心に応用力抜群。栽培も簡単で、ソースやペーストにすれば保存も◎
JANコード：4573489585345
※ご購入はＤＣＭの店舗へお問い合わせください
DCM Spearmint
ＤＣＭ
スペアミント
とっても爽やかな香りを持つ、お菓子やハーブティーでおなじみのミントです。飾りつけにも利用できます。
JANコード：4573489585055
※ご購入はＤＣＭの店舗へお問い合わせください
DCM Coriander
ＤＣＭ
コリアンダー（パクチー）
個性的な香りの葉は、エスニック料理に欠かせないアクセントに。種や実はピクルスなどに利用できます。
JANコード：4573489585291
※ご購入はＤＣＭの店舗へお問い合わせください
DCM Rosemary Upright
ＤＣＭ
ローズマリー　立性
強い香りがあり、肉や魚料理の風味付け、煮込み料理の臭み消しなどにも使われます。
JANコード：4903149946139
※ご購入はＤＣＭの店舗へお問い合わせください
お買い求めはお近くの店舗へ
※ 店舗によって取り扱いのない場合がございます。季節商品のため、売り切れの場合がございます。あらかじめご了承ください。
▲ MENU
家庭菜園初心者の方へおすすめの夏野菜
Recommended summer vegetables for beginners in home gardening
家庭菜園初心者の方にとって、まず何の野菜を植えればいいかが悩みどころです。基本的にはプランターでほとんどの野菜を育てることが出来ますが、プランターで栽培するのにあまり向いていない野菜もあります。そこで春に植え付けて夏～秋頃に収穫する野菜（いわゆる夏野菜）の中で初心者の方におすすめのプランターで栽培できる野菜をご紹介します。
Medium-sized tomatoes and cherry tomatoes
中玉トマト・ミニトマト
家庭菜園を始めるなら、やっぱりトマトを育ててみたいという方も多いのではないでしょうか。初心者も安心して楽しめるように、今のトマト栽培は進化しています。
少ない手間でも楽しめる中玉～ミニトマトが初めての方にはおすすめ。
eggplant
ナス
こちらも人気の夏野菜です。長ナス、水ナス、丸ナスなど様々な品種があり、料理に合わせた品種を育ててみるのも◎
日本の夏の暑さ・湿気にも比較的強いとされており春に植えた苗は上手くいけば夏と秋の２回収穫可能で、プランター１つで長い期間栽培を楽しむことが出来ます。
Bell peppers and shishito peppers
ピーマン・シシトウ
どんどん実がなってたくさん収穫できるピーマンやシシトウはお得感があります。
たくさん採れるので初心者の方におすすめの野菜です。
Edamame
エダマメ
エダマメも家庭菜園で人気の野菜です。
あまり肥料を必要としないため、植え付け時の肥料だけで大丈夫です。種から育てる場合は鳥に食べられてしまわないようネットや不織布が必須。
トマト専用アイテム
家庭菜園で人気のトマトは、初心者向けの専用グッズがたくさんあります。
トマト栽培をサポートし、家庭菜園をもっと楽しく！トマト専用肥料、トマト専用培養土、トマト用の雨よけグッズなど、初心者でも気楽に使えるように開発したトマト栽培専用グッズがたくさんあります。
DCM Tomato Soil 25L
ＤＣＭ
トマトの培養土
25Ｌ
トマトの栽培に適した専用培養土。有機肥料配合で旨みアップ。初期肥料配合。
JANコード：4589429909959
※ ご購入はお近くのDCMグループのお店へ
DCM Tomato Fertilizer 150g
ＤＣＭ
トマトの肥料
150ｇ
トマトに適した肥料です。使いやすい錠剤タイプの有機肥料。嫌なニオイがしません。
JANコード：4589429909966
オンラインご購入はこちら
Delicious Tomato Rain Protection House, Post Height 185cm
おいしいトマト雨よけハウス
支柱高さ185cm
雨よけをすることで病気のリスクを軽減出来ます。支柱とビニールをそれぞれ購入すると手間がかかりますが、こちらはセットになっているので大変便利です。
JANコード：4903702307155
オンラインご購入はこちら
お買い求めはお近くの店舗へ
今年こそ、自宅で採れたて野菜を味わってみましょう♪
Getting rid of aphids! Are there any effective measures?
アブラムシ退治！有効な対策はあるのか
If you enjoy gardening or vegetable patch work, you will encounter aphids at some point. Aphids' sticky excrement can make plants sick or transmit viruses... We will introduce you to methods for getting rid of aphids, which are a nuisance to plants, and how to deal with them.
Click here to read "How to get rid of aphids! Are there any effective measures?"
*Please note that some stores may not carry certain products. Also, some products may be sold out.
*The products listed are sold at your local DCM store (excluding some stores). You can find a store near you by clicking "Find a store near you" below.
*Not sold at Hodaka stores.
▲ MENU
Online Shop Find a store near you
Share this article   
Recommend
Recommended Articles
FEATURE2024.10.1
2025 [Year of the Snake] New Year's card printing
2025 [Year of the Snake] New Year's card printing
FEATURE2024.10.10
Stay warm and cozy.
Stay warm and cozy.
interior
FEATURE2024.5.10
How to deal with weeds in your garden: A thorough explanation of seasonal measures such as herbicides and weed control sheets
Annual calendar for dealing with weeds in your garden! Thorough explanation of seasonal measures such as herbicides and weed control sheets
Gardening
Page
Top
Online Shop
Stores and flyers
Mybosite
DIY Club
List of SNS
DCM Corporation
Privacy Policy Terms of Use Recommended environment Electronic Announcement
Copyright © DCM Co., Ltd. All Rights Reserved</t>
  </si>
  <si>
    <t>ＤＣＭ HLDGS
ＤＣＭホールディングスサイト	マイボサイト	オンラインショップ	お問い合わせ
ＤＣＭ株式会社
店舗・チラシ
サービス・専門コーナー
イベント・教室
商品紹介
コラム
HOW TO
DIY倶楽部
採用情報
企業情報
検索
HOME 特集 【初心者歓迎】ビギナーでも失敗しない家庭菜園の始め方！
2024.04.18
【初心者歓迎】ビギナーでも失敗しない家庭菜園の始め方！
家庭菜園の初心者でも失敗しない野菜作りのコツとおすすめアイテムを紹介します
ガーデニング家庭菜園
【初心者歓迎】ビギナーでも失敗しない家庭菜園の始め方！
今年は自分で育てた新鮮な野菜を、ご自宅で味わってみましょう。
狭い庭やベランダでのプランター栽培でも大丈夫です。家庭菜園初心者の方でも育てやすい・管理しやすい・収穫しやすい家庭菜園の心得をお伝えいたします。 
～ MENU ～
家庭菜園初心者でも失敗しない野菜作りのコツ野菜作りの場所を確保するコツ家庭菜園初心者の方へおすすめの夏野菜
家庭菜園初心者でも失敗しない野菜作りのコツ
自宅で採れたて野菜に憧れて苗を買ってきたのはいいけど、いざ育ててみると、途中で枯れたり、実がならなかったり、思うように収穫できなかったりして、心が折れてしまった経験はありませんか？
初心者の方が家庭菜園を始める際に気を付けるべきポイントはいたってシンプルで、大きく分ければ「いい苗を選ぶ」と、必要に応じて「適切なアイテムを使う」の2点です。ではそれぞれ見ていきましょう。
初心者でも育てやすい！すくすく育つ野菜苗の選び方
ホームセンターなどで販売されている苗
失敗せずにより多くの収穫を成功させるためには、より強く、より育てやすく作られた苗を選ぶことが重要です。しかし家庭菜園ビギナーにとって、苗の良し悪しを見分けるのは難しく、苗選びが雑になりがちです。「丈夫な苗を選びたい」「病気にかからないものが良い」「美味しく収穫できるものがほしい」それって、どんな苗？
実は、今の育苗技術はとても進歩しています。
園芸のプロが時間をかけて開発し、厳しい品質管理・育成管理の下で作られた苗がホームセンターなどで販売されています。
そういう意味では、信頼できる生産者が作ったちゃんとした品質の苗を選ぶことが初心者にとって収穫への一番の近道といえます。葉も根もしっかりしていて、病虫害がない苗を選ぶと安心でしょう。そのうえで、ある程度覚えておいたほうが良い知識をここでご説明します。
接木苗
接木苗と自根苗
苗には、２つの植物を接いで作られた「接木苗」と、種から育てられた「自根苗」の二種類があります。
接木苗（つぎきなえ）とは、根の部分と地上の部分がそれぞれ別々の植物を接いで作られた苗です。
地上の部分は実際に収穫する野菜で、根の部分は病害虫などに強い植物を使用することが多く、2種類の植物の良いこと採りの苗とも言えます。
値段は比較的高く、自根苗の2～3倍する場合もありますが、害虫や病気に強く育てやすい＆たくさん収穫できる特性を持ち合わせているものが多く、初心者の方におすすめの苗です。
特に家庭菜園では栽培スペースが狭く、同じ場所に同じ科の植物を続けて植えてしまうと連作障害が起こり、生育不良に陥ってしまうケースがあるため土壌障害に強い接木苗がおすすめ。
自根苗
種から育てられる「自根苗（じこんなえ）」は、安価で手に入りやすいのが大きなメリットです。
接木苗のように2種の植物のいいところを持ち合わせたりしていませんが、品種改良が重ねられ、美味しい野菜が収穫できたり、調理が簡単になったり、いい苗がたくさんあります。
丈夫な苗の選び方
丈夫な苗の選び方
売られている苗には接木苗・自根苗の違いがありますが、選ぶ際に気を付けたいポイントは次のように挙げられます。
・茎が細くて弱々しい苗を選ばない
・苗がしっかりしていてぐらつきがないものがいい
・虫が付いていないものを選ぶ
・病気にかかっていない苗を選ぶ（一部が萎れていたり、葉に斑点があったりする苗は病気の可能性あり）
・全体的に葉の色が薄く黄色っぽいものより、濃いものを選ぶ
スタート時期に合わせた苗選び
家庭菜園で好まれる野菜苗の多くの植え時期は春3～5月初旬が良いとされていますが、それは、春の気温が野菜の初期生育に好ましいためです。
初夏になると高温多湿の日が増えるので、暑さや湿気に弱い野菜苗にとってはやや厳しい時期になります。
一方で、初夏に植えてもちゃんと暑さに耐えてくれる苗もどんどん開発されています。「夏秋採り」がその類です。高温下でも品質が安定する特性を持っていますので、5月後半（初夏）から植え始めてもちゃんと育ってくれます。
「時期が遅れた！」とならずに比較的に都合のよいスタート時期を選べるのが、初心者にとってもうれしいポイントですね。
野菜作りに最低限必要なもの
いざ、野菜作りを始めよう！とあれこれ道具を揃えてみると、気合はかなり入りますがその分ハードルも上がって身構えてしまいます。まずは、最低限必要なものだけ買って、小さく始めてみるのがスムーズなやり方かもしれません。育てている途中で必要なものが出てきたらその都度買うのもよいでしょう。
野菜にとって最低限必要なものは、「土」、「育つ場所」、「大きくなるための道具」の3つだけです。
【 培養土 】
培養土
まずは土です。土選びは、おいしい野菜を育てるためにとっても重要です。
土選びのポイントは、水を保つ「保水性」、養分を保つ「保肥性」、空気を通す「通気性」、根腐れしないための「排水性」の4つです。
しかし、用土ごとの特性を理解して自分で調合するのには長年の経験を要します。なので初心者の方は、あらかじめ野菜の栽培に適した土がブレンドされた「培養土」を購入しましょう。プランターに培養土を入れればすぐに栽培がスタートできるのがポイントです。
さらに「元肥入り」や「初期肥料配合」と記載されている培養土はあらかじめ土の中に肥料が含まれているので、植え付け時に別途で肥料を混ぜ込む必要がありません。
おすすめの培養土や肥料
DCM　野菜の培養土　25L
ＤＣＭ
野菜の培養土　25L
根張りの良さと優れた保水力で初心者の方にも扱いやすい野菜用の培養土です。野菜の旨みを引き出す有機肥料入り。
JANコード：4573489581996
※ご購入はＤＣＭの店舗へお問い合わせください
菜園・花壇の土
ＤＣＭ
花と野菜のかる～い培養土　25L
花にも野菜にもこのまま使える元肥入り培養土。
ココヤシピートが主原料。軽くて水持ちの良い培養土です。
JANコード：4535885569237
オンラインご購入はこちら
ＤＣＭ 有機たっぷり野菜の肥料 5kg
ＤＣＭ
有機たっぷり野菜の肥料 5kg
すばやく効いて効き目長持ち。リン酸強化で実つきアップ！植え付け前の元肥としても、植え付け後の追肥としても使用できます。
JANコード：4589429922354
オンラインご購入はこちら
野菜の堆肥
プロトリーフ
野菜の堆肥　25L
有機質が豊富な野菜づくりに適した堆肥です。牛ふん＋有機石灰＋燻炭配合のオールインワン！簡単に土づくりが出来ます。
JANコード：4535885500940
※ご購入はＤＣＭの店舗へお問い合わせください
【 プランター 】
プランター
家庭菜園初心者の方はプランター栽培がおすすめです。畑よりもコンパクトで場所をとらず、移動もしやすい。容量がわかるから、購入すべき土の量もわかりやすいのがおすすめポイントです。
プランターの選び方と置き方
プランターは、なるべく通気性が良いものを選びましょう。
通常は通気性を良くするため、プランターの底に「鉢底石」と呼ばれる軽石を敷く必要がありますが、最近は通気性が良く鉢底石が不要なタイプのプランターも多く売られています。
さらにプランターで野菜を育てる際に気を付けることは、容量と置く場所。夏に収穫できる野菜は成長が早く、とても大きくなります。
根が十分に張れるだけのゆとりがある大きさのプランターが必要です。また、地面とプランターの間にすき間を作ることで空気や水の通り道ができるだけでなく、地面からの輻射熱から野菜を守ることもできます。レンガの上に置くなど工夫をしてみましょう。
おすすめのプランター
ＤＣＭ 菜園プランター 角型47cm
ＤＣＭ
菜園プランター 角型47cm
鉢内部の通気性がよく、根腐れしにくい構造のプランター。色々な野菜の栽培が可能な万能タイプ。
土容量：約21L
JANコード：4589429922729
オンラインご購入はこちら
ＤＣＭ 菜園ポット 34cm
ＤＣＭ
菜園ポット 34cm
サイドスリット入りで通気性が良く根腐れしにくい。トマトやナス、キュウリなどの栽培にも最適。
土容量：約15L
JANコード：4589429922743
オンラインご購入はこちら
ＤＣＭ 花と野菜の深型プランター
ＤＣＭ
花と野菜の深型プランター 650
根菜などの野菜も育てやすい深型タイプ。側面スリットで通気性が良く根腐れしにくい！キャスター付。
土容量：約35L
JANコード：4573489712352
オンラインご購入はこちら
【 支柱 】
支柱
支柱は野菜の生育に合わせ成長を手助けし、風や雨で倒れないようにするための重要な道具というだけでなく、畑のスペースを有効に使えるという効果もあります。
支柱が野菜の伸び方を誘導し、枝や芽の絡まりを減らし、風通しや日当たりをよくすることができます。支柱を使わないと、どんどん伸びる枝やわき芽が絡まりながら地面に垂れて、湿気や虫にさらされやすくなってしまうことも。
植える野菜と場所、プランターに合う支柱を選びましょう。
【 虫・病気対策 】
虫・病気対策
野菜の種類に応じて病気や虫に適した対策を講じることはもちろんですが、手軽に病気の予防や虫の退治ができるスプレー式薬品もたくさんあります。
初心者の方は、スプレー式薬品を前もって1本準備すると事前の予防も出来ておすすめです。
おすすめ商品
ＤＣＭ 花と野菜のサポート支柱　高さ 約150cm
ＤＣＭ
花と野菜のサポート支柱
高さ 約150cm
支柱とアームがセットに。植物の成長に合わせてアームの位置を自由に調節可能。
JANコード：4582319228215
オンラインご購入はこちら
ＤＣＭ ナスとピーマンのやぐら支柱　各種
ＤＣＭ
ナスとピーマンのやぐら支柱
各種
ナス･ピーマンに最適な支柱セット。必要なパーツがセットになっているのですぐに使えます。
JANコード：4582319228253
オンラインご購入はこちら
フマキラー カダンセーフ 1000ml
フマキラー
カダンセーフ 1000ml
食品原料生まれの殺虫・殺菌剤。アブラムシ､ハダニなどの害虫､うどんこ病､灰色かび病などの病原菌を包みこんで退治します。イヤなニオイもしません。
JANコード：4902424441987
オンラインご購入はこちら
ＤＣＭ 虫と病気に効く予防＆退治スプレー
ＤＣＭ
虫と病気に効く予防＆退治スプレー 1000ml
花や野菜はもちろん、庭木にも使える殺虫殺菌剤。ワイド＆ジェット切替噴射で広範囲も高所もラクラク散布。活力成分配合。
JANコード：4902424448641
オンラインご購入はこちら
お買い求めはお近くの店舗へ
※ 店舗によって取り扱いのない場合がございます。季節商品のため、売り切れの場合がございます。あらかじめご了承ください。
▲ MENU
野菜作りの場所を確保するコツ
畑もなければお庭もない、でも野菜を育ててみたい。そんな方に、ベランダや室内でも家庭菜園を楽しめるアイディアとグッズをご紹介します。
ベランダでの家庭菜園
ベランダ菜園
まずはプランター１つから
ベランダで野菜が育つのか不安に感じても、まずは土が入ったプランター1つ置いてみることが大事です。実際に置いてみると、これまでのイメージが急に具体的になってきて、空間の利用アイディアがどんどん湧いてくるかもしれません。
まずはプランター１つ！意外と、簡単ですね。
省スペースで野菜を作るコツ
野菜が広がりすぎないように、支柱を活用することが重要です。「つる性」の植物や、「実が大きくなる」野菜の栽培には支柱が必要です。
支柱の役割は「支え」と「誘引」。土にしっかり支柱を差し込み、麻ひもなどで植物と支柱を結びましょう。
『ベランダでも野菜が作れる！プランター菜園の始め方』コラムはこちら
お部屋で収穫！「キッチン菜園」の作り方
日当たりと風通しは重要
日当たりと風通しは重要
コンパクトな「栽培セット」や小型プランター・植物ポットを使えば、キッチンでも野菜を育てられます。
キッチン菜園を作る場合も、外で育てるのと同様に日当たりと風通しが重要です。窓があるキッチンなら、火元から離れて窓辺に置くのが良いでしょう。時々ベランダに出して外気を触れさせるのもおすすめです。
手軽に家庭菜園を楽しめるＤＣＭの栽培セット
ＤＣＭの栽培セットは、種とプランターだけではなく、土や肥料、栽培説明書など必要なものはすべて入っているので、初心者でも手軽に家庭菜園を始めることが出来ます。
＜ＤＣＭ栽培セットの一例＞
DCM 超かんたん！らくらく栽培セット　ミニトマト
ＤＣＭ
栽培セット　ミニトマト　支柱付き
草丈が低いミニトマトです。次々と実を付けるので長い期間収穫を楽しめます。
発芽温度：20～25℃
収穫目安：約120日
草丈：約80cm
JANコード：4573489764115
※ご購入はＤＣＭの店舗へお問い合わせください
DCM 超かんたん！らくらく栽培セット　ミニなす
ＤＣＭ
栽培セット　つるなしいんげん　支柱付き
たくさんさやが付きます。管理・収穫がしやすい。
発芽温度：20～30℃
収穫目安：約60日
草丈：約50cm
JANコード：4573489764122
※ご購入はＤＣＭの店舗へお問い合わせください
DCM 超かんたん！らくらく栽培セット　バジル
ＤＣＭ
栽培セット　えだまめ　支柱付き
さや付きが良く、甘みと風味が強い早生種。
発芽温度：25～30℃
収穫目安：約80日
草丈：約50cm
JANコード：4573489764108
※ご購入はＤＣＭの店舗へお問い合わせください
お買い求めはお近くの店舗へ
省スペースでも楽しめるハーブ栽培
省スペースでも楽しめるハーブ栽培
ほんの少し加えるだけで、いつもの料理を本格的な味に変身させてくれる人気のハーブたち。サラダにしたりハーブティーにしたり、楽しみ方はいろいろです。ハーブは丈夫で育てやすい種類が多く、初心者の方でもチャレンジしやすいので気になるハーブをいくつか試してみるのもいいですね。
おすすめハーブ
DCM スイートバジル
ＤＣＭ
スイートバジル
イタリアンを中心に応用力抜群。栽培も簡単で、ソースやペーストにすれば保存も◎
JANコード：4573489585345
※ご購入はＤＣＭの店舗へお問い合わせください
DCM スペアミント
ＤＣＭ
スペアミント
とっても爽やかな香りを持つ、お菓子やハーブティーでおなじみのミントです。飾りつけにも利用できます。
JANコード：4573489585055
※ご購入はＤＣＭの店舗へお問い合わせください
DCM コリアンダー（パクチー）
ＤＣＭ
コリアンダー（パクチー）
個性的な香りの葉は、エスニック料理に欠かせないアクセントに。種や実はピクルスなどに利用できます。
JANコード：4573489585291
※ご購入はＤＣＭの店舗へお問い合わせください
DCM ローズマリー　立性
ＤＣＭ
ローズマリー　立性
強い香りがあり、肉や魚料理の風味付け、煮込み料理の臭み消しなどにも使われます。
JANコード：4903149946139
※ご購入はＤＣＭの店舗へお問い合わせください
お買い求めはお近くの店舗へ
※ 店舗によって取り扱いのない場合がございます。季節商品のため、売り切れの場合がございます。あらかじめご了承ください。
▲ MENU
家庭菜園初心者の方へおすすめの夏野菜
家庭菜園初心者の方へおすすめの夏野菜
家庭菜園初心者の方にとって、まず何の野菜を植えればいいかが悩みどころです。基本的にはプランターでほとんどの野菜を育てることが出来ますが、プランターで栽培するのにあまり向いていない野菜もあります。そこで春に植え付けて夏～秋頃に収穫する野菜（いわゆる夏野菜）の中で初心者の方におすすめのプランターで栽培できる野菜をご紹介します。
中玉トマト・ミニトマト
中玉トマト・ミニトマト
家庭菜園を始めるなら、やっぱりトマトを育ててみたいという方も多いのではないでしょうか。初心者も安心して楽しめるように、今のトマト栽培は進化しています。
少ない手間でも楽しめる中玉～ミニトマトが初めての方にはおすすめ。
ナス
ナス
こちらも人気の夏野菜です。長ナス、水ナス、丸ナスなど様々な品種があり、料理に合わせた品種を育ててみるのも◎
日本の夏の暑さ・湿気にも比較的強いとされており春に植えた苗は上手くいけば夏と秋の２回収穫可能で、プランター１つで長い期間栽培を楽しむことが出来ます。
ピーマン・シシトウ
ピーマン・シシトウ
どんどん実がなってたくさん収穫できるピーマンやシシトウはお得感があります。
たくさん採れるので初心者の方におすすめの野菜です。
エダマメ
エダマメ
エダマメも家庭菜園で人気の野菜です。
あまり肥料を必要としないため、植え付け時の肥料だけで大丈夫です。種から育てる場合は鳥に食べられてしまわないようネットや不織布が必須。
トマト専用アイテム
家庭菜園で人気のトマトは、初心者向けの専用グッズがたくさんあります。
トマト栽培をサポートし、家庭菜園をもっと楽しく！トマト専用肥料、トマト専用培養土、トマト用の雨よけグッズなど、初心者でも気楽に使えるように開発したトマト栽培専用グッズがたくさんあります。
DCM トマトの培養土　25Ｌ
ＤＣＭ
トマトの培養土
25Ｌ
トマトの栽培に適した専用培養土。有機肥料配合で旨みアップ。初期肥料配合。
JANコード：4589429909959
※ ご購入はお近くのDCMグループのお店へ
DCM トマトの肥料　150ｇ
ＤＣＭ
トマトの肥料
150ｇ
トマトに適した肥料です。使いやすい錠剤タイプの有機肥料。嫌なニオイがしません。
JANコード：4589429909966
オンラインご購入はこちら
おいしいトマト雨よけハウス 支柱高さ185cm
おいしいトマト雨よけハウス
支柱高さ185cm
雨よけをすることで病気のリスクを軽減出来ます。支柱とビニールをそれぞれ購入すると手間がかかりますが、こちらはセットになっているので大変便利です。
JANコード：4903702307155
オンラインご購入はこちら
お買い求めはお近くの店舗へ
今年こそ、自宅で採れたて野菜を味わってみましょう♪
アブラムシ退治！有効な対策はあるのか
アブラムシ退治！有効な対策はあるのか
家庭菜園やガーデニングなどを楽しんでいると、一度は遭遇するアブラムシ。アブラムシのベタベタした排出物のせいで植物が病気になったり、ウイルスを媒介したり・・・。そんな植物にとっての厄介者であるアブラムシを退治する方法、アブラムシ対策についてご紹介します。
「アブラムシ退治！有効な対策はあるのか」はこちら
※店舗によって取り扱いのない場合がございます。また、売り切れの場合がございます。あらかじめご了承ください。
※掲載商品はお近くのＤＣＭ店舗（一部店舗を除く）で販売しております。下記、「お近くの店舗を探す」から近くの店舗を探すことが可能です。
※ホダカ店舗ではお取り扱いがありません。
▲ MENU
オンラインショップ お近くの店舗を探す
この記事をシェア   
Recommend
おすすめ記事
FEATURE2024.10.1
2025年【巳年】年賀状印刷
2025年【巳年】年賀状印刷
FEATURE2024.10.10
暖かく、すごす。
暖かく、すごす。
インテリア
FEATURE2024.5.10
お庭の雑草対策　除草剤・防草シートなど、時期に応じた対策を徹底解説
お庭の雑草対策年間カレンダー！除草剤・防草シートなど、時期に応じた対策を徹底解説
ガーデニング
Page
Top
オンラインショップ
店舗・チラシ
マイボサイト
DIY倶楽部
ＳＮＳ一覧
ＤＣＭ株式会社
プライバシーポリシー ご利用規約 推奨環境 電子公告
Copyright © ＤＣＭ Co., Ltd. All Rights Reserved</t>
  </si>
  <si>
    <t>https://www.asahi-agria.co.jp/gardening/failure_example</t>
  </si>
  <si>
    <t>Asahi Agria Co., Ltd.
Topics
Company Information
Business Introduction
Sustainability
Recruitment InformationOpen in a new window
inquiry
Homepage
Asahi Industries Co., Ltd.
Fertilizer for gardening and home vegetable gardens
PRODUCTS
TOP
Business Information
Fertilizer for gardening and home vegetable gardens
Common mistakes in home gardening
Common mistakes in home gardening
If you are going to start a home vegetable garden, you want to be careful not to make mistakes.
So, to help you make it to the harvest with your first home vegetable garden, we will explain "common mistakes that home vegetable gardeners make" and "tips for growing vegetables successfully."
Common mistakes
First, let me introduce some common mistakes that people make when gardening at home.
Overwatering/underwatering
Most plants need watering, but giving them more water than necessary is a no-no.
Even if you water them once a day, you may end up overwatering them depending on the type of vegetable and the condition of the soil. In particular, you need to pay attention to the condition of the soil. The best time to water your plants is when the soil is dry. Watering plants multiple times when the soil is still wet can cause the roots to rot.
Also, be careful not to under-water your plants. Overwatering is not good, but underwatering can also kill your plants.
Give your plants the right amount of water, not too much or too little.
Too much fertilizer
As with water, you need to be careful not to overdo it with fertilizer. Commercially available soil labeled "for vegetable cultivation" for use in planter cultivation may already contain nutrients. If you add fertilizer to soil that already contains nutrients, insects may emerge from the soil, or the vegetables may become over-nutritious and die. Therefore, if you are using commercial soil to grow vegetables at home, be sure to check the nutrients contained in the soil beforehand. However
, the effect of the nutrients already mixed into commercial soil wears off in about a month. Depending on the growth of the vegetables, additional fertilization (adding fertilizer) may be necessary. In addition, it is important to choose a fertilizer that is suitable for the vegetables you are growing. No matter how much fertilizer you give, if it is not suitable for the vegetables, they may not grow well. Give the vegetables the right amount of fertilizer that suits their characteristics.
Poor selection of growing location
The best place to grow vegetables depends on the type of vegetable. They are generally grown in a sunny, well-ventilated place, but some vegetables prefer shade or slightly damp conditions. When growing vegetables, consider their characteristics and grow them in a place that is "easy to grow." As explained above,
the characteristics of the vegetables vary depending on the type of vegetable you are growing. It cannot be said that you can simply "give them lots of water and fertilizer" or "grow them in a sunny place." Before starting your home garden, be sure to thoroughly research the characteristics of the vegetables you want to grow before you begin growing them.
How to grow it well?
There are four tips to making your home vegetable garden a success. These start from the preparation stage before you start growing vegetables.
① Make a vegetable cultivation plan
First of all, it is important to prioritize the vegetables you want to grow and start growing them.
Rather than trying to grow everything, start with vegetables that are easy to grow and don't require much effort. Once you have decided which vegetables to grow, check the best time to grow them. Once you know the best time to plant the seedlings or seeds, you can start growing them.
② Create soil that is good for growing vegetables
Next, let's start creating an environment suitable for growing vegetables.
The most important point in creating the right environment is the condition of the soil in which you plant the seedlings or seeds. To grow vegetables to the point where they can be harvested, it is necessary to prepare soil with good breathability and water retention. If you are doing a home garden in a planter, the easiest way is to use commercially available soil for growing vegetables, which can be purchased at hardware stores. If you are doing a home garden in your own backyard, it is recommended to till the soil. Tilling softens the soil, making it easier for the vegetables to grow their roots and absorb water and nutrients.
③ Prepare a planter with a deep bottom
It is said that plants grow better in a spacious place than in a cramped one. Also, putting more soil in a planter not only makes it easier for plants to take root, but also increases water retention.
For this reason, it is easier to grow vegetables in a larger planter, but if you are doing a home garden on a balcony, you may have trouble finding a place to place the planter. If you are doing a home garden in a limited space, it is better to use a planter that is deeper than it is wide.
④ Pay attention to sunlight and ventilation
As mentioned in the common mistakes, the environment that is best for growing vegetables varies depending on the type of vegetable you are growing.
However, it is generally best to grow vegetables in a "sunny, well-ventilated place." Poor ventilation and damp environments can lead to the development of pests, so care must be taken. Temperature and humidity also change with the seasons. One way to do this is to change the location of your planter depending on the season. Of course, it is also important to determine the environment depending on the vegetable you are growing. Be aware of sunlight and ventilation according to the characteristics of the vegetable and its growing conditions.
If you make the above preparations carefully before starting to grow vegetables, you should be able to prevent failure.
Choose the right fertilizer!
As explained above, creating the right environment is important to grow healthy vegetables. Good
soil is essential to create the environment. Fertilizer is essential to create good soil. We will explain what kind of fertilizer supports soil creation. Fertilizers
are broadly divided into two types: "organic fertilizers" and "inorganic fertilizers (chemical fertilizers)". "Organic fertilizers" are fertilizers derived from animals or plants. "Inorganic fertilizers (chemical fertilizers)" refer to fertilizers made from minerals or chemically synthesized materials. Each type has different characteristics because they use
different materials, but the main difference between "organic fertilizers" and "inorganic fertilizers (chemical fertilizers)" is the time it takes for the fertilizer ingredients to be absorbed by plants. The time it takes to be absorbed depends on the form in which the ingredients used as fertilizer are contained. The
fertilizer ingredients contained in "organic fertilizers" are in a form that is easy for plants to absorb, so the fertilizer's effects appear slowly and last for a long time. In addition, it has the effect of improving the soil by promoting a fluffy structure (crumb structure) that is easy to grow in. Due to the above effects, organic fertilizers are often used as base fertilizer *1
when growing vegetables at home. However, there are many different types of organic fertilizers. Different fertilizers are suitable for different vegetables, so be sure to check the packaging and instructions carefully. Related page: Types of fertilizers
*1 Base fertilizer: Fertilizer applied to the soil before planting plants.
When you are growing vegetables in your garden
When you start a vegetable garden in your own backyard, you need to improve the soil to make it better.
The appropriate soil acidity (pH) varies depending on the plant you are growing, but it is said that Japanese soil is often naturally acidic. Therefore, you need to adjust the acidity by mixing in "dolomic lime," which has the effect of making the soil alkaline. If you
don't know the acidity of your soil, you can check it with a commercially available pH meter. We
also recommend "rice husk charcoal," a soil improvement material that is said to repel pests. It not only improves the soil, but also neutralizes the acidity of the soil.
As explained above, in order to have a successful home vegetable garden, it is important to provide an environment and fertilizer suitable for the vegetables you are growing.
When starting anything, it is easy for anyone to fail at first. However, if you know the tips to make it easier to succeed in advance, you can prevent failure from happening.
Please try your hand at home vegetable gardening while keeping the points explained in this article in mind.
Fertilizer Terminology Dictionary
Frequently asked questions
inquiry
Asahi Agria Co., Ltd.
Company Information
Message from the President
Management Philosophy
Company Overview and Locations
History
Mid-term Management Plan
Our Vision and Business Introduction
Partnership Building Declaration
- Coexistence and Prosperity with Business Partners -
General Employer Action Plan
- Balancing work and childcare -
Asahi Industries Group Health Declaration
- Creating an environment where people can be healthy and active -Open in a new window
Business Introduction
Agricultural fertilizer
Fertilizer for gardening and home vegetable gardens
Vegetable seeds
Hay
Sustainability
SDGs
Green Food System Strategy
Environmental Activities
As a member of the communityOpen in a new window
Recruitment InformationOpen in a new window
What kind of company is Asahi Industries?Open in a new window
New Graduate RecruitmentOpen in a new window
Mid-career recruitmentOpen in a new window
Hiring people with disabilitiesOpen in a new window
Frequently asked questionsOpen in a new window
Topics
NEWS (company information/product information)
Media Coverage/Agricultural Reports
Video list
inquiry
Inquiries/Request for information
Public interest reporting
Sitemap DisclaimerOpen in a new window privacy policyOpen in a new window Social Networking Services PolicyOpen in a new window SNS Terms of Use About this website inquiry Cookies Policy
All rights reserved. Copyright ASAHI AGRIA CO., LTD.</t>
  </si>
  <si>
    <t>朝日アグリア株式会社
トピックス
企業情報
事業紹介
サステナビリティ
採用情報別ウィンドウで開きます
お問い合わせ
ホームページ
朝日工業株式会社
ガーデニング用・家庭菜園用肥料
PRODUCTS
TOP
事業情報
ガーデニング用・家庭菜園用肥料
家庭菜園でのよくある失敗例
家庭菜園でのよくある失敗例
せっかく家庭菜園を始めるなら、失敗しないように気を付けて行ないたいものですよね。
そこで初めての家庭菜園が無事収穫まで辿り着けるように、「家庭菜園初心者にありがちな失敗例」や「うまく育てるコツ」などを解説します。
よくある失敗例
まずは、家庭菜園を行なう上でよく起こる失敗例をご紹介します。
水のやりすぎ・水やり不足
大抵の植物は水やりが必要となりますが、必要以上に水を与えすぎてしまうのはNG。
1日1回の水やりでも、野菜の種類や土の状態によっては水を与えすぎてしまうこともあります。特に、土の状態には注意が必要です。植物に水を与えるのに適したタイミングは、“土が乾いているとき”。土が乾いていない状態で何度も水やりをすると、植物の根を腐らせてしまう可能性があります。
また、水やり不足にも要注意。水のあげすぎも良くありませんが、水やりが不足していると植物を枯らしてしまうこともあります。
多すぎず少なすぎない、適量の水を与えましょう。
肥料のやりすぎ
水と同様に、肥料のやりすぎにも注意が必要です。プランター栽培などで使用される「野菜栽培用」と表記されている市販の土は、既に土の中に栄養素が含まれている場合もあります。あらかじめ栄養素が含まれている土に肥料を足してしまうと、土から虫が湧いてしまうことや、栄養過多状態となり野菜が枯れてしまう恐れがあります。そのため、市販の土を使って家庭菜園を行なう場合は、土に含まれている栄養素を事前に確認するよう心掛けましょう。
しかし、市販の土にあらかじめ配合されている栄養素の効果は、約1ヵ月程度で切れます。野菜の育ち具合などによっては、追肥(肥料を追加すること)も必要です。加えて、育成している野菜に適した肥料を選ぶことも大切。どんなに肥料を適量与えていても、野菜に適していなければ育ちにくい場合もあります。野菜の特性にあった肥料を適量与えましょう。
育てる場所の選定ミス
育成に最適な場所は、野菜の種類によって異なります。日の当たる風通しのいい場所で育てるのが一般的ですが、中には日陰を好む野菜や、少し湿っている状態の場所を好む野菜も存在します。野菜を育てる際には、対象の特性を考慮して“育ちやすい場所”で育てましょう。
上記で説明したように、育てる野菜の種類によって特性は様々です。一概に、「水・肥料をたくさん与えればいい」「日の当たる場所で育てればいい」とは言い切れません。家庭菜園を始める前に、自分が育てる野菜の特性をしっかり調べてから育成を始めましょう。
上手に育てるには？
家庭菜園を成功させるコツは、全部で4つ。野菜の育成を始める前の準備段階から行ないます。
① 野菜の栽培計画を立てる
まずは、育てたい野菜に優先順位をつけて育て始めることが大切です。
あれもこれもと手を出すよりも、初めは手間のかからない育てやすい野菜から育てましょう。 育てる野菜が決まったら、その野菜に適した育てるタイミングをチェック。苗や種を植える時期を把握した上で、栽培をスタートします。
② 野菜が育ちやすい土を作る
続いて、野菜の育成に適した環境作りに取り掛かりましょう。
環境作りをする上で重要なポイントは、苗や種を植える土の状態。野菜を収穫できる状態まで育てるには、通気性と保水性が良い状態の土を準備することが必要です。プランターで家庭菜園を行なう場合は、ホームセンターなどで販売している野菜栽培用の市販の土を使用するのが一番簡単です。自宅の庭などで家庭菜園を行なう場合は、土を耕すのがおすすめ。耕すことによって土が柔らかくなるため、野菜が根を伸ばしやすくなり水や養分を吸収しやすくなります。
③ 底が深めのプランターを用意する
植物は窮屈な場所よりも、広い場所の方が育ちやすいとされています。また、プランターに入れる土の量が多いと植物が根を張りやすくなるだけでなく、保水性がグンと上がります。
そのため大きなサイズのプランターの方が野菜も育ちやすいですが、ベランダなどで家庭菜園を行なう場合はプランターの置き場所に悩んでしまうことも。限られたスペースで家庭菜園を行なう場合には、横幅よりも“深さのあるプランター“を使って育てると良いでしょう。
④ 日当たり・風通しに注意する
よくある失敗例でもご紹介した通り、育てる野菜の種類によって育ちやすい環境は異なります。
しかし、基本的に野菜を育てる際には“日当たりが良く風通しが良い場所”で育てるのが良いでしょう。風通しが悪くジメジメとした環境は、病害虫が発生する恐れもありますので注意が必要です。また、季節によって温度や湿度は変化するもの。季節ごとにプランターの置き場所を変えるのも方法の一つです。もちろん育てる野菜によって環境を見極めることも重要。野菜の特性や育成状況に合わせて、日当たりと風通しを意識しましょう。
以上の準備をしっかりと整えた上で野菜の育成に取り組めば、失敗を未然に防げるはずです。
適切な肥料を選ぼう！
上記でもご説明した通り、元気な野菜を作るためには適した環境作りが重要です。
環境作りには良い状態の土が必須。良い状態の土を作るためには、肥料が欠かせません。土作りを支える肥料とはどのようなものかをご説明します。
肥料は大きく分けて「有機質肥料」と「無機質肥料(化学肥料)」の2種類あります。「有機質肥料」とは動物由来または植物由来の肥料のこと。「無機質肥料(化学肥料)」とは鉱物や化学的に合成して作られた肥料を指します。
それぞれ使用している材料が異なるため特徴も様々ですが、「有機質肥料」と「無機質肥料(化学肥料)」の大きな違いは肥料成分が植物に吸収されるまでにかかる時間です。吸収されるまでの時間は、肥料として使われる成分がどのような形で含まれているかにより異なります。
「有機質肥料」に含まれる肥料成分は植物が吸収しやすい形になっているため、肥料の効果がゆっくりと表れて長く効くのが特徴です。加えて、土を栽培しやすいふかふかな構造(団粒構造)へと促し、土壌を改良する効果があります。以上の効果から、「有機質肥料」は家庭菜園を行なう際の元肥*1として使われることが多いです。しかし、ひとくちに「有機質肥料」といっても種類は様々。育てる野菜によって適した肥料が異なるため、パッケージや説明書きをよく確認しましょう。
関連ページ⇒肥料の種類
*1 元肥(もとごえ)…植物を植え付ける前に、土に施す肥料
庭などで家庭菜園を行なう場合
自宅の庭などで家庭菜園を行なう場合は、元々その土地にある土を良い状態に改良する必要があります。
適した土壌酸性度(pH)は育てる植物によって異なりますが、日本の土壌は元々酸性に傾いている場合が多いとされています。そのため、土壌をアルカリ性に傾ける効果がある「苦土石灰」を混ぜて酸性度を調整する必要があります。
土壌の酸性度が分からない方は、市販のpH測定器を使って調べましょう。
また、害虫を寄せ付けない効果があるとされている土壌改良資材「籾殻くん炭」もおすすめ。土壌を改良するだけでなく、土壌の酸性度を中和してくれます。
上記でご説明したように、家庭菜園を成功させるには育てる野菜に適した環境や肥料を用意することが大切です。
何事を始めるにおいても、最初は誰でも失敗しやすいもの。しかし、事前に成功しやすいコツなどを知っておけば失敗を未然に防げます。
ぜひ、今回解説したポイントを踏まえて家庭菜園にチャレンジしてみてくださいね。
肥料用語ディクショナリー
よくあるご質問
お問い合わせ
朝日アグリア株式会社
企業情報
トップメッセージ
経営理念
会社概要・拠点
沿革
中期経営計画
目指す姿・事業紹介
パートナーシップ構築宣言
-取引先との共存共栄-
一般事業主行動計画
-仕事と子育ての両立-
朝日工業グループ健康宣言
-健康で動ける環境づくり-別ウィンドウで開きます
事業紹介
農業用肥料
ガーデニング用・家庭菜園用肥料
野菜の種
乾牧草
サステナビリティ
ＳＤＧｓ
みどりの食料システム戦略
環境活動
地域の一員として別ウィンドウで開きます
採用情報別ウィンドウで開きます
朝日工業ってこんな会社別ウィンドウで開きます
新卒採用別ウィンドウで開きます
中途採用別ウィンドウで開きます
障がい者採用別ウィンドウで開きます
よくあるご質問別ウィンドウで開きます
トピックス
NEWS（会社情報・製品情報）
メディア掲載・アグリレポート
動画一覧
お問い合わせ
お問い合わせ・資料請求
公益通報
サイトマップ 免責事項別ウィンドウで開きます 個人情報保護方針別ウィンドウで開きます ソーシャルネットワーキングサービスポリシー別ウィンドウで開きます SNS利用規約 当ウェブサイトについて お問い合わせ クッキーポリシー
All rights reserved. Copyright ASAHI AGRIA CO., LTD.</t>
  </si>
  <si>
    <t>https://sakata-netshop.com/shop/pages/home_garden_plan.aspx</t>
  </si>
  <si>
    <t>Just sign up as a new member and enjoy great savings !Learn more
Welcome Guest , please log in to check your points.
inquiry
Sakata Seed Online Shop
Log in/Register
favorite
Shopping Guide
Digital Catalog
Order by application number
cart
All Categories
Search from all categories
Advanced Search
Sakata Seed Online Shop
All Categories
Search from all categories
Advanced Search
Log in/Register
Digital Catalog
cart
Free registration. Sign up as a new member and receive a discount coupon!
Home &gt; Special feature/campaign list &gt; Even beginners won't get lost. Try your hand at home gardening for the first time! &gt; Annual Plan
Let's try your hand at home vegetable gardening for the first time! ~Annual planning~
Even beginners won't get lost
Introduction
When spring comes and it gets warmer, or when autumn comes and the temperature outside drops,
you start thinking, "Maybe it's time to start a home vegetable garden." Vegetables you grow yourself should have a special taste and aroma. However, there are probably many gardening beginners who are worried about
not knowing what to grow and when . If you take a look at this , even beginners won't be confused anymore! We will introduce recommended vegetables for each growing season and region.
menu
Part 1: Even beginners can feel at ease! The basics of how to choose and grow vegetables
Part 2: Make an annual plan for growing vegetables in your home garden!
Part 1: Even beginners can feel at ease! The basics of how to choose and grow vegetables
Tip 1: Choose vegetables based on their level of difficulty
For beginners, it is recommended to grow from seedlings as the cultivation period is shorter and the difficulty is lower. However, there are many vegetables for which seedlings are not available and which are not difficult to grow from seeds.
The more stars you get, the more difficult it becomes.
Vegetables that are recommended to grow from seedlings
DifficultyDifficulty level 1
okra
DifficultyDifficulty level 2
Tomatoes, cucumbers, eggplants, peppers, pumpkins, etc.
Vegetables that are best grown from seed
DifficultyDifficulty level 1
Edamame, green beans, peanuts, green onions, etc.
DifficultyDifficulty level 2
Corn, radishes, carrots, peas, etc.
DifficultyDifficulty level 3
Tomatoes, pumpkins, eggplants, etc.
Tip 2: Beginners should try it in the spring.
The times to start a home vegetable garden are broadly divided into two periods a year: spring and autumn. Many vegetables prefer warm temperatures, so beginners should start in the spring and begin with vegetables that can be harvested from summer to autumn.
If you start in the spring, be aware that even if it's warm during the day, it gets cold at night. If you're in the Kanto region, it's best to start around the second half of Golden Week.
If you are starting in the fall, you can start around September, but as the heat is still intense at this time, you should take proper precautions to prevent the emergence of pests and diseases, and if you are growing from seeds, the optimum temperature for germination.
Point 3: Be careful with consecutive works
One mistake that beginners tend to make is successive crop problems. Successive cropping is when you grow plants of the same family in the same soil. For example, if you grow tomatoes, which are also from the Solanaceae family, and then potatoes, which are also from the Solanaceae family, you can grow them in succession.
Be careful not to cultivate crops in the same year, as this can cause the accumulation of certain substances and pathogens, resulting in problems (continuous cultivation problems) and poor growth.
Part 2: Make an annual plan for growing vegetables in your home garden!
When planning your cultivation, be careful to avoid problems caused by growing vegetables of the same family in the same place repeatedly during the season.
In addition, we prepare the soil at least once or twice a year, such as before spring and before autumn.
Annual plan example
Spring Cultivation period: mid-April to mid-August Cherry tomato Aiko (Solanaceae) → Soil preparation → Autumn Cultivation period: September to November Mini bok choy Xiao Bao (Brassicaceae) → Soil preparation → Winter Cultivation period: December to March Spinach Osiris (Amaranthaceae)
Create your own annual vegetable schedule in just 4 easy steps, based on your region and level of difficulty!
*The sowing and planting times indicated for each product are times when the plants can be grown safely without heating, etc.
Please note that these times differ from the sowing times on the seed packets.
Some plant seeds and seedlings may be out of stock depending on the season!
If you click "Sign up for stock notifications" on the product page, you will be notified
by email when the product you registered is back in stock .
*You must log in or register to use this service.
Click the "Request for Stock Notification" button on the product page.
STEP 1 Select your area
Cold regions
Warm climate
Warm climate
*The sowing times and cultivation methods for each region and product shown in the diagram are only a guide. We recommend cultivating at an appropriate temperature depending on the land and environmental conditions.
If you don't know your area code, click here
Those living in cold/cold climates
STEP 2: Choose the best spring vegetables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Jumbo Pepper Deka Champ Scheduled to ship mid-to-late May
Jumbo pepper "Deka Champ" Scheduled to be shipped in mid-to-late May Grafted seedlings, 6 pots, set
Fruit-eating vegetables
Difficulty
Difficulty level 2
Growing from seedlings
Planting time: Mid-May
View Products
Mini Tomato Aiko - Expected to ship in mid to late May - Grafted seedlings, 6 pots, set
Mini Tomato Aiko - Expected to ship in mid to late May - Grafted seedlings, 6 pots, set
Fruit-eating vegetables
Difficulty
Difficulty level 2
Growing from seedlings
Planting time: Mid-May
View Products
Large Tomatoes, Reika, Scheduled to be shipped in mid-to-late May, grafted seedlings, 6 pots, set
Large Tomatoes, Reika, Scheduled to be shipped in mid-to-late May, grafted seedlings, 6 pots, set
Fruit-eating vegetables
Difficulty
Difficulty level 2
Growing from seedlings
Planting time: Mid-May
View Products
Eggplant Kurofuku Scheduled to be shipped in mid-to-late May Grafted seedlings, 6 pots, 1 set
Eggplant Kurofuku Scheduled to be shipped in mid-to-late May Grafted seedlings, 6 pots, 1 set
Fruit-eating vegetables
Difficulty
Difficulty level 2
Growing from seedlings
Planting time: Mid-May
View Products
Cucumbers - Cucumbers that can be harvested all the time - Scheduled to be shipped in mid- to late May - Set of 6 grafted seedlings
Cucumbers - Cucumbers that can be harvested all the time - Scheduled to be shipped in mid- to late May - Set of 6 grafted seedlings
Fruit-eating vegetables
Difficulty
Difficulty level 2
Growing from seedlings
Planting time: Mid-May
View Products
Chestnut Pumpkin Black Joe (R) Self-rooted seedlings, 4 pots, set
Chestnut Pumpkin Black Joe (R) Self-rooted seedlings, 4 pots, set
Fruit-eating vegetables
Difficulty
Difficulty level 2
Growing from seedlings
Planting time: Mid-May
View Products
Watermelon Pinot Girl Grafted seedlings 3 pots 1 set
Watermelon Pinot Girl Grafted seedlings 3 pots 1 set
Fruit-eating vegetables
Difficulty
Difficulty level 2
Growing from seedlings
Planting time: Mid-May
View Products
Chestnut Pumpkin Black Joe(R) 1 bag
Chestnut Pumpkin Black Joe(R) 1 bag
Fruit-eating vegetables
Difficulty
Difficulty level 3
Growing from seed
Planting time: mid to late May
View Products
Cucumbers - 1 bag of "Forever Harvested Cucumbers"
Cucumbers - 1 bag of "Forever Harvested Cucumbers"
Fruit-eating vegetables
Difficulty
Difficulty level 3
Growing from seed
Planting time: mid-May to mid-June
View Products
Sweet corn Gold Rush 86 1 bag
Sweet corn Gold Rush 86 1 bag
Fruit-eating vegetables
Difficulty
Difficulty level 2
Growing from seed
Planting time: mid-May to mid-June
View Products
1 bag of Chiba half-dried peanuts
1 bag of Chiba half-dried peanuts
Fruit-eating vegetables
Difficulty
Difficulty level 1
Growing from seed
Planting time: mid to late May
View Products
Edamame Otsunahime(R) 1 bag
Edamame Otsunahime(R) 1 bag
Fruit-eating vegetables
Difficulty
Difficulty level 1
Growing from seed
Planting time: mid to late May
View Products
Crispy Prince Neo Beans, 1 bag
Crispy Prince Neo Beans, 1 bag
Fruit-eating vegetables
Difficulty
Difficulty level 1
Growing from seed
Planting time: Mid-May to late June
View Products
Green onion, Midorihide, 1 bag
Green onion, Midorihide, 1 bag
Leaf-eating vegetables
Difficulty
Difficulty level 1
Growing from seed
Planting time: mid to late May
View Products
Okra Always Green, shipping scheduled for mid-to-late May, set of 6 self-rooted seedlings in pots
Okra Always Green, shipping scheduled for mid-to-late May, set of 6 self-rooted seedlings in pots
Fruit-eating vegetables
Difficulty
Difficulty level 1
Growing from seedlings
Planting time: Mid-May
View Products
Potatoes, Danshaku potatoes, seed potatoes, 3kg, 1 set
Potatoes, Danshaku potatoes, seed potatoes, 3kg, 1 set
Root-eating vegetables
Difficulty
Difficulty level 1
Growing from seed
Planting time: late March to early May
View Products
Potatoes May Queen Seed Potatoes 3kg x 1 set
Potatoes May Queen Seed Potatoes 3kg x 1 set
Root-eating vegetables
Difficulty
Difficulty level 1
Growing from seed
Planting time: late March to early May
View Products
Potatoes Kitaakari Seed Potatoes 3kg x 1 set
Potatoes Kitaakari Seed Potatoes 3kg x 1 set
Root-eating vegetables
Difficulty
Difficulty level 1
Growing from seed
Planting time: late March to early May
View Products
Cabbage Shinai (approximately 65 pieces) 1 bag
Cabbage Shinai (approximately 65 pieces) 1 bag
Leaf-eating vegetables
Difficulty
Difficulty level 2
Growing from seed
Planting time: Mid-April to late June
View Products
Cabbage Winter Blue (about 80 seeds) 1 bag
Cabbage Winter Blue (about 80 seeds) 1 bag
Leaf-eating vegetables
Difficulty
Difficulty level 2
Growing from seed
Planting time: early May to late June
View Products
Broccoli Green Leaf (approximately 110 seeds) 1 bag
Broccoli Green Leaf (approximately 110 seeds) 1 bag
Leaf-eating vegetables
Difficulty
Difficulty level 2
Growing from seed
Planting time: late May to early July
View Products
1 bag of Broccoli Pixels (approximately 100 pieces)
1 bag of Broccoli Pixels (approximately 100 pieces)
Leaf-eating vegetables
Difficulty
Difficulty level 2
Growing from seed
Planting time: mid-March to mid-July
View Products
Mini Chinese Cabbage Tiny Scrunchie(R) (approx. 275 pieces) 1 bag
Mini Chinese Cabbage Tiny Scrunchie(R) (approx. 275 pieces) 1 bag
Leaf-eating vegetables
Difficulty
Difficulty level 2
Growing from seed
Planting time: early May to mid-September
View Products
STEP 2: Choose vegetables recommended for summer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Mini Radish Korokko 1 bag
Mini Radish Korokko 1 bag
Root-eating vegetables
Difficulty
Difficulty level 2
Growing from seed
Planting time: mid-June to mid-August
View Products
Daikon (Fuyu Jiman) 1 bag
Daikon (Fuyu Jiman) 1 bag
Root-eating vegetables
Difficulty
Difficulty level 2
Growing from seed
Planting time: late July to mid-August
View Products
Carrots, optional, 1 bag
Carrots, optional, 1 bag
Root-eating vegetables
Difficulty
Difficulty level 2
Growing from seed
Planting time: early to late July
View Products
1 bag of Kiyosumi Komatsuna
1 bag of Kiyosumi Komatsuna
Leaf-eating vegetables
Difficulty
Difficulty level 1
Growing from seed
Planting time: Mid-May to late August
View Products
Mini Bok Choy Xiao Bao(R) 1 bag
Mini Bok Choy Xiao Bao(R) 1 bag
Leaf-eating vegetables
Difficulty
Difficulty level 1
Growing from seed
Planting time: Mid-May to late September
View Products
Radish Red Chime 1 bag
Radish Red Chime 1 bag
Root-eating vegetables
Difficulty
Difficulty level 1
Growing from seed
Planting time: Mid-August to late September
View Products
1 bag of small turnips (approximately 800 seeds)
1 bag of small turnips (approximately 800 seeds)
Root-eating vegetables
Difficulty
Difficulty level 1
Growing from seed
Planting time: mid-May to mid-September
View Products
Komatsuna (about 1555 pieces) 1 bag
Komatsuna (about 1555 pieces) 1 bag
Leaf-eating vegetables
Difficulty
Difficulty level 1
Growing from seed
Planting time: Mid-May to late August
View Products
Potatoes Nishiyutaka Seed Potatoes 1kg x 1 set
Potatoes Nishiyutaka Seed Potatoes 1kg x 1 set
Root-eating vegetables
Difficulty
Difficulty level 1
Growing from seed
Planting time: early to late August
View Products
Onion Home Onion 500g 1 set
Onion Home Onion 500g 1 set
Leaf-eating vegetables
Difficulty
Difficulty level 1
Growing from seed
Planting time: Late August (early to late August in Hokkaido)
View Products
Mini Chinese Cabbage Tiny Scrunchie(R) (approx. 275 pieces) 1 bag
Mini Chinese Cabbage Tiny Scrunchie(R) (approx. 275 pieces) 1 bag
Leaf-eating vegetables
Difficulty
Difficulty level 2
Growing from seed
Planting time: early May to mid-September
View Products
STEP 4: Choose vegetables recommended for autumn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Onion Idol Momoe (approximately 300 pieces) 1 bag
Onion Idol Momoe (approximately 300 pieces) 1 bag
Leaf-eating vegetables
Difficulty
Difficulty level 2
Growing from seed
Planting time: early to late September
View Products
Cold-climate garlic New White 6 cloves 300g x 1 set
Cold-climate garlic New White 6 cloves 300g x 1 set
Leaf-eating vegetables
Difficulty
Difficulty level 1
Growing from seed
Planting time: Early October to early November
View Products
Mini Chinese Cabbage Tiny Scrunchie(R) (approx. 275 pieces) 1 bag
Mini Chinese Cabbage Tiny Scrunchie(R) (approx. 275 pieces) 1 bag
Leaf-eating vegetables
Difficulty
Difficulty level 2
Growing from seed
Planting time: early May to mid-September
View Products
For those in warm climates
STEP 2: Choose the best spring vegetables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Jumbo Pepper Deka Champ Scheduled to ship mid-to-late May
Jumbo pepper "Deka Champ" Scheduled to be shipped in mid-to-late May Grafted seedlings, 6 pots, set
Fruit-eating vegetables
Difficulty
Difficulty level 2
Growing from seedlings
Planting time: Mid-May
View Products
Mini Tomato Aiko - Expected to ship in mid to late May - Grafted seedlings, 6 pots, set
Mini Tomato Aiko - Expected to ship in mid to late May - Grafted seedlings, 6 pots, set
Fruit-eating vegetables
Difficulty
Difficulty level 2
Growing from seedlings
Planting time: Mid-May
View Products
Large Tomatoes, Reika, Scheduled to be shipped in mid-to-late May, grafted seedlings, 6 pots, set
Large Tomatoes, Reika, Scheduled to be shipped in mid-to-late May, grafted seedlings, 6 pots, set
Fruit-eating vegetables
Difficulty
Difficulty level 2
Growing from seedlings
Planting time: Mid-May
View Products
Eggplant Kurofuku Scheduled to be shipped in mid-to-late May Grafted seedlings, 6 pots, 1 set
Eggplant Kurofuku Scheduled to be shipped in mid-to-late May Grafted seedlings, 6 pots, 1 set
Fruit-eating vegetables
Difficulty
Difficulty level 2
Growing from seedlings
Planting time: Mid-May
View Products
Cucumbers - Cucumbers that can be harvested all the time - Scheduled to be shipped in mid- to late May - Set of 6 grafted seedlings
Cucumbers - Cucumbers that can be harvested all the time - Scheduled to be shipped in mid- to late May - Set of 6 grafted seedlings
Fruit-eating vegetables
Difficulty
Difficulty level 2
Growing from seedlings
Planting time: Mid-May
View Products
Chestnut Pumpkin Black Joe (R) Self-rooted seedlings, 4 pots, set
Chestnut Pumpkin Black Joe (R) Self-rooted seedlings, 4 pots, set
Fruit-eating vegetables
Difficulty
Difficulty level 2
Growing from seedlings
Planting time: Mid-May
View Products
Watermelon Pinot Girl Grafted seedlings 3 pots 1 set
Watermelon Pinot Girl Grafted seedlings 3 pots 1 set
Fruit-eating vegetables
Difficulty
Difficulty level 2
Growing from seedlings
Planting time: Mid-May
View Products
Chestnut Pumpkin Black Joe(R) 1 bag
Chestnut Pumpkin Black Joe(R) 1 bag
Fruit-eating vegetables
Difficulty
Difficulty level 3
Growing from seed
Planting time: Mid-May to late June
View Products
Eggplant Kurofuku 1 bag
Eggplant Kurofuku 1 bag
Fruit-eating vegetables
Difficulty
Difficulty level 3
Growing from seed
Planting time: Mid-May
View Products
Cucumbers - 1 bag of "Forever Harvested Cucumbers"
Cucumbers - 1 bag of "Forever Harvested Cucumbers"
Fruit-eating vegetables
Difficulty
Difficulty level 3
Growing from seed
Planting time: Mid-May to late July
View Products
Sweet corn Gold Rush 86 1 bag
Sweet corn Gold Rush 86 1 bag
Fruit-eating vegetables
Difficulty
Difficulty level 2
Growing from seed
Planting time: mid to late May
View Products
Okra Always Green 1 bag
Okra Always Green 1 bag
Fruit-eating vegetables
Difficulty
Difficulty level 2
Growing from seed
Planting time: mid-May to June
View Products
1 bag of Chiba half-dried peanuts
1 bag of Chiba half-dried peanuts
Fruit-eating vegetables
Difficulty
Difficulty level 1
Growing from seed
Planting time: mid to late May
View Products
Edamame Otsunahime(R) 1 bag
Edamame Otsunahime(R) 1 bag
Fruit-eating vegetables
Difficulty
Difficulty level 1
Growing from seed
Planting time: mid to late May
View Products
Crispy Prince Neo Beans, 1 bag
Crispy Prince Neo Beans, 1 bag
Fruit-eating vegetables
Difficulty
Difficulty level 1
Growing from seed
Planting time: Mid-May
View Products
Okra Always Green, shipping scheduled for mid-to-late May, set of 6 self-rooted seedlings in pots
Okra Always Green, shipping scheduled for mid-to-late May, set of 6 self-rooted seedlings in pots
Fruit-eating vegetables
Difficulty
Difficulty level 1
Growing from seedlings
Planting time: Mid-May
View Products
Mini Chinese Cabbage Tiny Scrunchie(R) (approx. 275 pieces) 1 bag
Mini Chinese Cabbage Tiny Scrunchie(R) (approx. 275 pieces) 1 bag
Leaf-eating vegetables
Difficulty
Difficulty level 2
Growing from seed
Planting time: Early April to early October
View Products
STEP 3: Choose the best vegetables for summer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Carrots, optional, 1 bag
Carrots, optional, 1 bag
Root-eating vegetables
Difficulty
Difficulty level 2
Growing from seed
Planting time: early to late August
View Products
1 bag of Kiyosumi Komatsuna
1 bag of Kiyosumi Komatsuna
Leaf-eating vegetables
Difficulty
Difficulty level 1
Growing from seed
Planting time: Mid-May to late October
View Products
Mini Bok Choy Xiao Bao(R) 1 bag
Mini Bok Choy Xiao Bao(R) 1 bag
Leaf-eating vegetables
Difficulty
Difficulty level 1
Growing from seed
Planting time: Mid-May to late September
View Products
Green onion, Midorihide, 1 bag
Green onion, Midorihide, 1 bag
Leaf-eating vegetables
Difficulty
Difficulty level 1
Growing from seed
Planting time: Mid-May to late October
View Products
Potatoes Nishiyutaka Seed Potatoes 1kg x 1 set
Potatoes Nishiyutaka Seed Potatoes 1kg x 1 set
Root-eating vegetables
Difficulty
Difficulty level 1
Growing from seed
Planting time: late August to late September
View Products
Cabbage Shinai (approximately 65 pieces) 1 bag
Cabbage Shinai (approximately 65 pieces) 1 bag
Leaf-eating vegetables
Difficulty
Difficulty level 2
Growing from seed
Planting time: Early July to early August
View Products
Cabbage Winter Blue (about 80 seeds) 1 bag
Cabbage Winter Blue (about 80 seeds) 1 bag
Leaf-eating vegetables
Difficulty
Difficulty level 2
Growing from seed
Planting time: early to late August
View Products
Broccoli Green Leaf (approximately 110 seeds) 1 bag
Broccoli Green Leaf (approximately 110 seeds) 1 bag
Leaf-eating vegetables
Difficulty
Difficulty level 2
Growing from seed
Planting time: Mid-July to mid-August
View Products
1 bag of Broccoli Pixels (approximately 100 pieces)
1 bag of Broccoli Pixels (approximately 100 pieces)
Leaf-eating vegetables
Difficulty
Difficulty level 2
Growing from seed
Planting time: Mid-July to mid-August
View Products
Onion Home Onion 500g 1 set
Onion Home Onion 500g 1 set
Leaf-eating vegetables
Difficulty
Difficulty level 1
Growing from seed
Planting time: late August to late September
View Products
Mini Chinese Cabbage Tiny Scrunchie(R) (approx. 275 pieces) 1 bag
Mini Chinese Cabbage Tiny Scrunchie(R) (approx. 275 pieces) 1 bag
Leaf-eating vegetables
Difficulty
Difficulty level 2
Growing from seed
Planting time: Early April to early October
View Products
STEP 4: Choose vegetables recommended for autumn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Horn Snack vine peas, 1 bag
Horn Snack vine peas, 1 bag
Fruit-eating vegetables
Difficulty
Difficulty level 2
Growing from seed
Planting time: early to late November
View Products
Mini Radish Korokko 1 bag
Mini Radish Korokko 1 bag
Root-eating vegetables
Difficulty
Difficulty level 2
Growing from seed
Planting time: early to late September
View Products
Daikon (Fuyu Jiman) 1 bag
Daikon (Fuyu Jiman) 1 bag
Root-eating vegetables
Difficulty
Difficulty level 2
Growing from seed
Planting time: early to late September
View Products
Spinach Osiris 1 bag
Spinach Osiris 1 bag
Leaf-eating vegetables
Difficulty
Difficulty level 1
Growing from seed
Planting time: mid-September to late October
View Products
Radish Red Chime 1 bag
Radish Red Chime 1 bag
Root-eating vegetables
Difficulty
Difficulty level 1
Growing from seed
Planting time: early September to late October
View Products
1 bag of small turnips (approximately 800 seeds)
1 bag of small turnips (approximately 800 seeds)
Root-eating vegetables
Difficulty
Difficulty level 1
Growing from seed
Planting time: early September to early October
View Products
Komatsuna (about 1555 pieces) 1 bag
Komatsuna (about 1555 pieces) 1 bag
Leaf-eating vegetables
Difficulty
Difficulty level 1
Growing from seed
Planting time: early September to late October
View Products
Potato Dejima 3kg x 1 set
Potato Dejima 3kg x 1 set
Root-eating vegetables
Difficulty
Difficulty level 2
Growing from seed
Planting time: mid-November to mid-December
View Products
Onion Idol Momoe (approximately 300 pieces) 1 bag
Onion Idol Momoe (approximately 300 pieces) 1 bag
Leaf-eating vegetables
Difficulty
Difficulty level 2
Growing from seed
Planting time: mid-September to early October
View Products
Cold-climate garlic New White 6 cloves 300g x 1 set
Cold-climate garlic New White 6 cloves 300g x 1 set
Leaf-eating vegetables
Difficulty
Difficulty level 1
Growing from seed
Planting time: Early October to early November
View Products
Kumamon Garlic 1kg x 1 set
Kumamon Garlic 1kg x 1 set
Leaf-eating vegetables
Difficulty
Difficulty level 1
Growing from seed
Planting time: early September to late October
View Products
Mini Chinese Cabbage Tiny Scrunchie(R) (approx. 275 pieces) 1 bag
Mini Chinese Cabbage Tiny Scrunchie(R) (approx. 275 pieces) 1 bag
Leaf-eating vegetables
Difficulty
Difficulty level 2
Growing from seed
Planting time: Early April to early October
View Products
STEP 5: Choose the best vegetables for winter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Potatoes, Danshaku potatoes, seed potatoes, 3kg, 1 set
Potatoes, Danshaku potatoes, seed potatoes, 3kg, 1 set
Root-eating vegetables
Difficulty
Difficulty level 1
Growing from seed
Planting time: late February to late March
View Products
Potatoes May Queen Seed Potatoes 3kg x 1 set
Potatoes May Queen Seed Potatoes 3kg x 1 set
Root-eating vegetables
Difficulty
Difficulty level 1
Growing from seed
Planting time: late February to late March
View Products
Potatoes Kitaakari Seed Potatoes 3kg x 1 set
Potatoes Kitaakari Seed Potatoes 3kg x 1 set
Root-eating vegetables
Difficulty
Difficulty level 1
Growing from seed
Planting time: late February to late March
View Products
For those in warm climates
STEP 2: Choose the best spring vegetables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Jumbo Pepper Deka Champ Scheduled to ship mid-to-late May
Jumbo pepper "Deka Champ" Scheduled to be shipped in mid-to-late May Grafted seedlings, 6 pots, set
Fruit-eating vegetables
Difficulty
Difficulty level 2
Growing from seedlings
Planting time: Mid-May
View Products
Mini Tomato Aiko - Expected to ship in mid to late May - Grafted seedlings, 6 pots, set
Mini Tomato Aiko - Expected to ship in mid to late May - Grafted seedlings, 6 pots, set
Fruit-eating vegetables
Difficulty
Difficulty level 2
Growing from seedlings
Planting time: Mid-May
View Products
Large Tomatoes, Reika, Scheduled to be shipped in mid-to-late May, grafted seedlings, 6 pots, set
Large Tomatoes, Reika, Scheduled to be shipped in mid-to-late May, grafted seedlings, 6 pots, set
Fruit-eating vegetables
Difficulty
Difficulty level 2
Growing from seedlings
Planting time: Mid-May
View Products
Eggplant Kurofuku Scheduled to be shipped in mid-to-late May Grafted seedlings, 6 pots, 1 set
Eggplant Kurofuku Scheduled to be shipped in mid-to-late May Grafted seedlings, 6 pots, 1 set
Fruit-eating vegetables
Difficulty
Difficulty level 2
Growing from seedlings
Planting time: Mid-May
View Products
Cucumbers - Cucumbers that can be harvested all the time - Scheduled to be shipped in mid- to late May - Set of 6 grafted seedlings
Cucumbers - Cucumbers that can be harvested all the time - Scheduled to be shipped in mid- to late May - Set of 6 grafted seedlings
Fruit-eating vegetables
Difficulty
Difficulty level 2
Growing from seedlings
Planting time: Mid-May
View Products
Chestnut Pumpkin Black Joe (R) Self-rooted seedlings, 4 pots, set
Chestnut Pumpkin Black Joe (R) Self-rooted seedlings, 4 pots, set
Fruit-eating vegetables
Difficulty
Difficulty level 2
Growing from seedlings
Planting time: Mid-May
View Products
Watermelon Pinot Girl Grafted seedlings 3 pots 1 set
Watermelon Pinot Girl Grafted seedlings 3 pots 1 set
Fruit-eating vegetables
Difficulty
Difficulty level 2
Growing from seedlings
Planting time: Mid-May
View Products
Aiko mini tomato 1 bag
Aiko mini tomato 1 bag
Fruit-eating vegetables
Difficulty
Difficulty level 3
Growing from seed
Planting time: Mid-April to late May
View Products
Large Tomatoes, Reika, 1 bag
Large Tomatoes, Reika, 1 bag
Fruit-eating vegetables
Difficulty
Difficulty level 3
Growing from seed
Planting time: Mid-April to late May
View Products
Chestnut Pumpkin Black Joe(R) 1 bag
Chestnut Pumpkin Black Joe(R) 1 bag
Fruit-eating vegetables
Difficulty
Difficulty level 3
Growing from seed
Planting time: early May to early June
View Products
Eggplant Kurofuku 1 bag
Eggplant Kurofuku 1 bag
Fruit-eating vegetables
Difficulty
Difficulty level 3
Growing from seed
Planting time: Mid-April to late May
View Products
Cucumbers - 1 bag of "Forever Harvested Cucumbers"
Cucumbers - 1 bag of "Forever Harvested Cucumbers"
Fruit-eating vegetables
Difficulty
Difficulty level 3
Growing from seed
Planting time: Mid-April to late July
View Products
Sweet corn Gold Rush 86 1 bag
Sweet corn Gold Rush 86 1 bag
Fruit-eating vegetables
Difficulty
Difficulty level 2
Growing from seed
Planting time: Mid-April to late May
View Products
Okra Always Green 1 bag
Okra Always Green 1 bag
Fruit-eating vegetables
Difficulty
Difficulty level 2
Growing from seed
Planting time: Mid-May to late June
View Products
1 bag of Chiba half-dried peanuts
1 bag of Chiba half-dried peanuts
Fruit-eating vegetables
Difficulty
Difficulty level 1
Growing from seed
Planting time: early to late May
View Products
Edamame Otsunahime(R) 1 bag
Edamame Otsunahime(R) 1 bag
Fruit-eating vegetables
Difficulty
Difficulty level 1
Growing from seed
Planting time: Mid-April to late May
View Products
Crispy Prince Neo Beans, 1 bag
Crispy Prince Neo Beans, 1 bag
Fruit-eating vegetables
Difficulty
Difficulty level 1
Growing from seed
Planting time: mid to late April
View Products
Okra Always Green, shipping scheduled for mid-to-late May, set of 6 self-rooted seedlings in pots
Okra Always Green, shipping scheduled for mid-to-late May, set of 6 self-rooted seedlings in pots
Fruit-eating vegetables
Difficulty
Difficulty level 1
Growing from seedlings
Planting time: Mid-May
View Products
Mini Chinese Cabbage Tiny Scrunchie(R) (approx. 275 pieces) 1 bag
Mini Chinese Cabbage Tiny Scrunchie(R) (approx. 275 pieces) 1 bag
Leaf-eating vegetables
Difficulty
Difficulty level 2
Growing from seed
Planting time: Early April to early October
View Products
STEP 3: Choose the best vegetables for summer
Fruit-eating vegetables
Root-eating vegetables
Leaf-eating vegetables
Difficulty
Difficulty level 1
Difficulty
Difficulty level 2
Difficulty
Difficulty level 3
Growing from seedlings
Growing from seed
The sowing and planting times indicated for each product are times when the plants can be grown safely without heating, etc. Please note that these times differ from the sowing times indicated on the seed packets.
Carrots, optional, 1 bag
Carrots, optional, 1 bag
Root-eating vegetables
Difficulty
Difficulty level 2
Growing from seed
Planting time: Mid-August to mid-September
View Products
1 bag of Kiyosumi Komatsuna
1 bag of Kiyosumi Komatsuna
Leaf-eating vegetables
Difficulty
Difficulty level 1
Growing from seed
Planting time: Mid-April to late October
View Products
Mini Bok Choy Xiao Bao(R) 1 bag
Mini Bok Choy Xiao Bao(R) 1 bag
Leaf-eating vegetables
Difficulty
Difficulty level 1
Growing from seed
Planting time: mid-April to late September
View Products
Green onion, Midorihide, 1 bag
Green onion, Midorihide, 1 bag
Leaf-eating vegetables
Difficulty
Difficulty level 1
Growing from seed
Planting time: Mid-April to late October
View Pr</t>
  </si>
  <si>
    <t>新規会員登録するだけでお得にお買い物いただけます！詳しくはこちら
ようこそ ゲストさん　ログインすると保有ポイントを確認できます。
お問い合わせ
サカタのタネ オンラインショップ
ログイン・新規登録
お気に入り
お買い物ガイド
デジタルカタログ
申込番号で注文
カート
すべてのカテゴリ
すべてのカテゴリから探す
こだわり検索
サカタのタネ オンラインショップ
すべてのカテゴリ
すべてのカテゴリから探す
こだわり検索
ログイン・新規登録
デジタルカタログ
カート
登録無料 新規会員登録でお得なクーポンプレゼント！
ホーム &gt; 特集・キャンペーン一覧 &gt; 初心者さんでも迷わない 初めての家庭菜園に挑戦してみよう！ &gt; ～年間計画編～
初めての家庭菜園に挑戦してみよう！～年間計画編～
初心者さんでも迷わない
はじめに
春になり暖かくなってきたり、秋になり外の気温が落ち着いてくると
「そろそろ家庭菜園を始めようかな」とウキウキしますよね。自分で育てた野菜は味も香りも格別なはず。
ただ、園芸初心者さんの中には「どの時期にどんなものを作ったらよいか分からない」
という悩みをお持ちの方も多いはず。そんな初心者さんでも、
これを見ればもう迷わない！育てる季節・栽培する地域ごとにおすすめの野菜をご紹介します♪
メニュー
その1 初心者さんでも安心！野菜の選び方・育て方の基本
その2 家庭菜園で育てる野菜の年間プランを立てよう！
その1 初心者さんでも安心！野菜の選び方・育て方の基本
ポイント1 栽培の難易度を意識して育てる野菜を選ぼう
初心者の方は、苗から育てた方が栽培期間も短く難易度が低くなるのでおすすめです。ただし、野菜の中には苗が出回っておらず、種から育てても難しくないものも多くあります。
星が増えるほど難易度が上がります
苗からがおすすめの野菜
難易度難易度1
オクラ
難易度難易度2
トマト、キュウリ、ナス、ピーマン、カボチャなど
種からがおすすめの野菜
難易度難易度1
エダマメ、インゲン、落花生、小ネギなど
難易度難易度2
コーン、ダイコン、ニンジン、エンドウなど
難易度難易度3
トマト、カボチャ、ナスなど
ポイント2 初心者さんは春から挑戦してみよう
家庭菜園を始める時期は、大きく分けて春と秋の年に2回です。野菜は温暖な気温を好むものが多いので、初心者の方は、春にスタートして、夏から秋にかけて収穫できる野菜から始めると安心です。
春から始める場合は、日中暖かくても夜は冷えるので注意が必要です。関東基準ならゴールデンウイーク後半ぐらいから始めるのがベストです。
秋から始める場合は、9月ごろからスタートしますが、この時期はまだ暑さが厳しいので病害虫の発生や、種から育てる場合は発芽適温に十分注意して、対策をしっかり行いましょう。
ポイント3 連作に注意しよう
初心者さんが陥りがちな失敗例として、連作障害というものがあります。連作とは同じ科の植物を同じ土で育ててしまうことです。例えばナス科のトマトを育てた後に、同じナス科のジャガイモを育てる場合です。
連作をすると特定の成分や病原菌などが蓄積し、障害（連作障害）を起こしうまく育たない原因になるので、注意します。
その2 家庭菜園で育てる野菜の年間プランを立てよう！
シーズン中に続けて同じ場所で同じ科の野菜を育てて連作障害を起こさないように注意して栽培計画を立てます。
また、春の前、秋の前など最低でも年1～2回は土づくりを行います。
年間プランの例
春 栽培期間：4月中旬~8月中旬 ミニトマト アイコ（ナス科）→土づくり→秋 栽培期間：9~11月 ミニチンゲンサイ シャオパオ（アブラナ科）→土づくり→冬 栽培期間：12~3月 ホウレンソウ オシリス（ヒユ科）
さっそく地域や難易度など簡単4ステップで、自分に合った野菜の年間スケジュールを立ててみましょう！
※商品ごとに表示している種まき時期や定植時期は加温等しなくても安心して育てられる時期になります。
種袋のまき時期と異なりますので、ご注意ください。
植物の種や苗は、シーズンにより販売期間外の商品があります！
商品ページの「入荷案内を申し込む」を押すと、
ご登録いただいた商品が再入荷したときにメールで
お知らせいたします。
※利用するにはログインまたは会員登録が必要です。
商品ページの『入荷案内を申し込む』ボタンをクリック
STEP1 お住まいの地域を選択する
寒地・寒冷地
温暖地
暖地
※図の地域や商品ごとの種まき時期・栽培方法は目安です。栽培する土地、環境条件により、適温下での栽培をおすすめいたします。
お住まいの地域区分が分からない方はこちら
寒地・寒冷地の方
STEP2 春におすすめの野菜を選ぶ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ジャンボピーマン デカチャンプ 5月中~下旬発送予定
ジャンボピーマン デカチャンプ 5月中～下旬発送予定 接木苗6ポット1組
実を食べる野菜
難易度難易度2
苗から育てる
植えどき：5月中旬
商品を見る
ミニトマト アイコ 5月中～下旬発送予定 接木苗6ポット1組
ミニトマト アイコ 5月中～下旬発送予定 接木苗6ポット1組
実を食べる野菜
難易度難易度2
苗から育てる
植えどき：5月中旬
商品を見る
大玉トマト 麗夏 5月中～下旬発送予定 接木苗6ポット1組
大玉トマト 麗夏 5月中～下旬発送予定 接木苗6ポット1組
実を食べる野菜
難易度難易度2
苗から育てる
植えどき：5月中旬
商品を見る
ナス 黒福 5月中～下旬発送予定 接木苗6ポット1組
ナス 黒福 5月中～下旬発送予定 接木苗6ポット1組
実を食べる野菜
難易度難易度2
苗から育てる
植えどき：5月中旬
商品を見る
キュウリ ずーっととれるキュウリ 5月中～下旬発送予定 接木苗6ポット1組
キュウリ ずーっととれるキュウリ 5月中～下旬発送予定 接木苗6ポット1組
実を食べる野菜
難易度難易度2
苗から育てる
植えどき：5月中旬
商品を見る
栗カボチャ ブラックのジョー(R) 自根苗4ポット1組
栗カボチャ ブラックのジョー(R) 自根苗4ポット1組
実を食べる野菜
難易度難易度2
苗から育てる
植えどき：5月中旬
商品を見る
スイカ ピノ・ガール 接木苗3ポット1組
スイカ ピノ・ガール 接木苗3ポット1組
実を食べる野菜
難易度難易度2
苗から育てる
植えどき：5月中旬
商品を見る
栗カボチャ ブラックのジョー(R) 1袋
栗カボチャ ブラックのジョー(R) 1袋
実を食べる野菜
難易度難易度3
種から育てる
植えどき：5月中旬～下旬
商品を見る
キュウリ ずーっととれるキュウリ 1袋
キュウリ ずーっととれるキュウリ 1袋
実を食べる野菜
難易度難易度3
種から育てる
植えどき：5月中旬～6月中旬
商品を見る
スイートコーン ゴールドラッシュ86 1袋
スイートコーン ゴールドラッシュ86 1袋
実を食べる野菜
難易度難易度2
種から育てる
植えどき：5月中旬～6月中旬
商品を見る
千葉半立ち落花生 1袋
千葉半立ち落花生 1袋
実を食べる野菜
難易度難易度1
種から育てる
植えどき：5月中旬～下旬
商品を見る
エダマメ おつな姫(R) 1袋
エダマメ おつな姫(R) 1袋
実を食べる野菜
難易度難易度1
種から育てる
植えどき：5月中旬～下旬
商品を見る
つるなしインゲン サクサク王子ネオ 1袋
つるなしインゲン サクサク王子ネオ 1袋
実を食べる野菜
難易度難易度1
種から育てる
植えどき：5月中旬～6月下旬
商品を見る
小ネギ 緑秀 1袋
小ネギ 緑秀 1袋
葉を食べる野菜
難易度難易度1
種から育てる
植えどき：5月中旬～下旬
商品を見る
オクラ ずーっとみどり 5月中～下旬発送予定 自根苗6ポット1組
オクラ ずーっとみどり 5月中～下旬発送予定 自根苗6ポット1組
実を食べる野菜
難易度難易度1
苗から育てる
植えどき：5月中旬
商品を見る
ジャガイモ 男爵薯 タネイモ 3kg1組
ジャガイモ 男爵薯 タネイモ 3kg1組
根を食べる野菜
難易度難易度1
種から育てる
植えどき：3月下旬～5月上旬
商品を見る
ジャガイモ メークイン タネイモ 3kg1組
ジャガイモ メークイン タネイモ 3kg1組
根を食べる野菜
難易度難易度1
種から育てる
植えどき：3月下旬～5月上旬
商品を見る
ジャガイモ キタアカリ タネイモ 3kg1組
ジャガイモ キタアカリ タネイモ 3kg1組
根を食べる野菜
難易度難易度1
種から育てる
植えどき：3月下旬～5月上旬
商品を見る
キャベツ 新藍 （約65粒）1袋
キャベツ 新藍 （約65粒）1袋
葉を食べる野菜
難易度難易度2
種から育てる
植えどき：4月中旬～6月下旬
商品を見る
キャベツ 冬藍 （約80粒）1袋
キャベツ 冬藍 （約80粒）1袋
葉を食べる野菜
難易度難易度2
種から育てる
植えどき：5月上旬～6月下旬
商品を見る
ブロッコリー 緑嶺 （約110粒）1袋
ブロッコリー 緑嶺 （約110粒）1袋
葉を食べる野菜
難易度難易度2
種から育てる
植えどき：5月下旬～7月上旬
商品を見る
ブロッコリー ピクセル （約100粒）1袋
ブロッコリー ピクセル （約100粒）1袋
葉を食べる野菜
難易度難易度2
種から育てる
植えどき：3月中旬～7月中旬
商品を見る
ミニハクサイ タイニーシュシュ(R) （約275粒）1袋
ミニハクサイ タイニーシュシュ(R) （約275粒）1袋
葉を食べる野菜
難易度難易度2
種から育てる
植えどき：5月上旬～9月中旬
商品を見る
STEP2 夏におすすめの野菜を選ぶ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ミニダイコン ころっ娘 1袋
ミニダイコン ころっ娘 1袋
根を食べる野菜
難易度難易度2
種から育てる
植えどき：6月中旬～8月中旬
商品を見る
ダイコン 冬自慢　1袋
ダイコン 冬自慢　1袋
根を食べる野菜
難易度難易度2
種から育てる
植えどき：7月下旬～8月中旬
商品を見る
ニンジン おこのみ 1袋
ニンジン おこのみ 1袋
根を食べる野菜
難易度難易度2
種から育てる
植えどき：7月上旬～下旬
商品を見る
コマツナ きよすみ 1袋
コマツナ きよすみ 1袋
葉を食べる野菜
難易度難易度1
種から育てる
植えどき：5月中旬～8月下旬
商品を見る
ミニチンゲンサイ シャオパオ(R) 1袋
ミニチンゲンサイ シャオパオ(R) 1袋
葉を食べる野菜
難易度難易度1
種から育てる
植えどき：5月中旬～9月下旬
商品を見る
ハツカダイコン レッドチャイム 1袋
ハツカダイコン レッドチャイム 1袋
根を食べる野菜
難易度難易度1
種から育てる
植えどき：8月中旬～9月下旬
商品を見る
小カブ 二刀 （約800粒）1袋
小カブ 二刀 （約800粒）1袋
根を食べる野菜
難易度難易度1
種から育てる
植えどき：5月中旬～9月中旬
商品を見る
コマツナ はまつづき （約1555粒）1袋
コマツナ はまつづき （約1555粒）1袋
葉を食べる野菜
難易度難易度1
種から育てる
植えどき：5月中旬～8月下旬
商品を見る
ジャガイモ ニシユタカ タネイモ 1kg1組
ジャガイモ ニシユタカ タネイモ 1kg1組
根を食べる野菜
難易度難易度1
種から育てる
植えどき：8月上旬～下旬
商品を見る
タマネギ ホームタマネギ 500g1組
タマネギ ホームタマネギ 500g1組
葉を食べる野菜
難易度難易度1
種から育てる
植えどき：8月下旬（北海道は8月上～下旬）
商品を見る
ミニハクサイ タイニーシュシュ(R) （約275粒）1袋
ミニハクサイ タイニーシュシュ(R) （約275粒）1袋
葉を食べる野菜
難易度難易度2
種から育てる
植えどき：5月上旬～9月中旬
商品を見る
STEP4 秋におすすめの野菜を選ぶ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タマネギ アイドルももえ （約300粒）1袋
タマネギ アイドルももえ （約300粒）1袋
葉を食べる野菜
難易度難易度2
種から育てる
植えどき：9月上～下旬
商品を見る
寒地系ニンニク ニューホワイト6片 300g1組
寒地系ニンニク ニューホワイト6片 300g1組
葉を食べる野菜
難易度難易度1
種から育てる
植えどき：10月上旬～11月上旬
商品を見る
ミニハクサイ タイニーシュシュ(R) （約275粒）1袋
ミニハクサイ タイニーシュシュ(R) （約275粒）1袋
葉を食べる野菜
難易度難易度2
種から育てる
植えどき：5月上旬～9月中旬
商品を見る
温暖地の方
STEP2 春におすすめの野菜を選ぶ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ジャンボピーマン デカチャンプ 5月中~下旬発送予定
ジャンボピーマン デカチャンプ 5月中～下旬発送予定 接木苗6ポット1組
実を食べる野菜
難易度難易度2
苗から育てる
植えどき：5月中旬
商品を見る
ミニトマト アイコ 5月中～下旬発送予定 接木苗6ポット1組
ミニトマト アイコ 5月中～下旬発送予定 接木苗6ポット1組
実を食べる野菜
難易度難易度2
苗から育てる
植えどき：5月中旬
商品を見る
大玉トマト 麗夏 5月中～下旬発送予定 接木苗6ポット1組
大玉トマト 麗夏 5月中～下旬発送予定 接木苗6ポット1組
実を食べる野菜
難易度難易度2
苗から育てる
植えどき：5月中旬
商品を見る
ナス 黒福 5月中～下旬発送予定 接木苗6ポット1組
ナス 黒福 5月中～下旬発送予定 接木苗6ポット1組
実を食べる野菜
難易度難易度2
苗から育てる
植えどき：5月中旬
商品を見る
キュウリ ずーっととれるキュウリ 5月中～下旬発送予定 接木苗6ポット1組
キュウリ ずーっととれるキュウリ 5月中～下旬発送予定 接木苗6ポット1組
実を食べる野菜
難易度難易度2
苗から育てる
植えどき：5月中旬
商品を見る
栗カボチャ ブラックのジョー(R) 自根苗4ポット1組
栗カボチャ ブラックのジョー(R) 自根苗4ポット1組
実を食べる野菜
難易度難易度2
苗から育てる
植えどき：5月中旬
商品を見る
スイカ ピノ・ガール 接木苗3ポット1組
スイカ ピノ・ガール 接木苗3ポット1組
実を食べる野菜
難易度難易度2
苗から育てる
植えどき：5月中旬
商品を見る
栗カボチャ ブラックのジョー(R) 1袋
栗カボチャ ブラックのジョー(R) 1袋
実を食べる野菜
難易度難易度3
種から育てる
植えどき：5月中旬～6月下旬
商品を見る
ナス 黒福 1袋
ナス 黒福 1袋
実を食べる野菜
難易度難易度3
種から育てる
植えどき：5月中旬
商品を見る
キュウリ ずーっととれるキュウリ 1袋
キュウリ ずーっととれるキュウリ 1袋
実を食べる野菜
難易度難易度3
種から育てる
植えどき：5月中旬～7月下旬
商品を見る
スイートコーン ゴールドラッシュ86 1袋
スイートコーン ゴールドラッシュ86 1袋
実を食べる野菜
難易度難易度2
種から育てる
植えどき：5月中旬～下旬
商品を見る
オクラ ずーっとみどり 1袋
オクラ ずーっとみどり 1袋
実を食べる野菜
難易度難易度2
種から育てる
植えどき：5月中旬～6月
商品を見る
千葉半立ち落花生 1袋
千葉半立ち落花生 1袋
実を食べる野菜
難易度難易度1
種から育てる
植えどき：5月中旬～下旬
商品を見る
エダマメ おつな姫(R) 1袋
エダマメ おつな姫(R) 1袋
実を食べる野菜
難易度難易度1
種から育てる
植えどき：5月中旬～下旬
商品を見る
つるなしインゲン サクサク王子ネオ 1袋
つるなしインゲン サクサク王子ネオ 1袋
実を食べる野菜
難易度難易度1
種から育てる
植えどき：5月中旬
商品を見る
オクラ ずーっとみどり 5月中～下旬発送予定 自根苗6ポット1組
オクラ ずーっとみどり 5月中～下旬発送予定 自根苗6ポット1組
実を食べる野菜
難易度難易度1
苗から育てる
植えどき：5月中旬
商品を見る
ミニハクサイ タイニーシュシュ(R) （約275粒）1袋
ミニハクサイ タイニーシュシュ(R) （約275粒）1袋
葉を食べる野菜
難易度難易度2
種から育てる
植えどき：4月上旬～10月上旬
商品を見る
STEP3 夏におすすめの野菜を選ぶ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ニンジン おこのみ 1袋
ニンジン おこのみ 1袋
根を食べる野菜
難易度難易度2
種から育てる
植えどき：8月上旬～下旬
商品を見る
コマツナ きよすみ 1袋
コマツナ きよすみ 1袋
葉を食べる野菜
難易度難易度1
種から育てる
植えどき：5月中旬～10月下旬
商品を見る
ミニチンゲンサイ シャオパオ(R) 1袋
ミニチンゲンサイ シャオパオ(R) 1袋
葉を食べる野菜
難易度難易度1
種から育てる
植えどき：5月中旬～9月下旬
商品を見る
小ネギ 緑秀 1袋
小ネギ 緑秀 1袋
葉を食べる野菜
難易度難易度1
種から育てる
植えどき：5月中旬～10月下旬
商品を見る
ジャガイモ ニシユタカ タネイモ 1kg1組
ジャガイモ ニシユタカ タネイモ 1kg1組
根を食べる野菜
難易度難易度1
種から育てる
植えどき：8月下旬～9月下旬
商品を見る
キャベツ 新藍 （約65粒）1袋
キャベツ 新藍 （約65粒）1袋
葉を食べる野菜
難易度難易度2
種から育てる
植えどき：7月上旬～8月上旬
商品を見る
キャベツ 冬藍 （約80粒）1袋
キャベツ 冬藍 （約80粒）1袋
葉を食べる野菜
難易度難易度2
種から育てる
植えどき：8月上～下旬
商品を見る
ブロッコリー 緑嶺 （約110粒）1袋
ブロッコリー 緑嶺 （約110粒）1袋
葉を食べる野菜
難易度難易度2
種から育てる
植えどき：7月中旬～8月中旬
商品を見る
ブロッコリー ピクセル （約100粒）1袋
ブロッコリー ピクセル （約100粒）1袋
葉を食べる野菜
難易度難易度2
種から育てる
植えどき：7月中旬～8月中旬
商品を見る
タマネギ ホームタマネギ 500g1組
タマネギ ホームタマネギ 500g1組
葉を食べる野菜
難易度難易度1
種から育てる
植えどき：8月下旬～9月下旬
商品を見る
ミニハクサイ タイニーシュシュ(R) （約275粒）1袋
ミニハクサイ タイニーシュシュ(R) （約275粒）1袋
葉を食べる野菜
難易度難易度2
種から育てる
植えどき：4月上旬～10月上旬
商品を見る
STEP4 秋におすすめの野菜を選ぶ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つるなしエンドウ ホルンスナック 1袋
つるなしエンドウ ホルンスナック 1袋
実を食べる野菜
難易度難易度2
種から育てる
植えどき：11月上旬～下旬
商品を見る
ミニダイコン ころっ娘 1袋
ミニダイコン ころっ娘 1袋
根を食べる野菜
難易度難易度2
種から育てる
植えどき：9月上旬～下旬
商品を見る
ダイコン 冬自慢　1袋
ダイコン 冬自慢　1袋
根を食べる野菜
難易度難易度2
種から育てる
植えどき：9月上旬～下旬
商品を見る
ホウレンソウ オシリス 1袋
ホウレンソウ オシリス 1袋
葉を食べる野菜
難易度難易度1
種から育てる
植えどき：9月中旬～10月下旬
商品を見る
ハツカダイコン レッドチャイム 1袋
ハツカダイコン レッドチャイム 1袋
根を食べる野菜
難易度難易度1
種から育てる
植えどき：9月上旬～10月下旬
商品を見る
小カブ 二刀 （約800粒）1袋
小カブ 二刀 （約800粒）1袋
根を食べる野菜
難易度難易度1
種から育てる
植えどき：9月上旬～10月上旬
商品を見る
コマツナ はまつづき （約1555粒）1袋
コマツナ はまつづき （約1555粒）1袋
葉を食べる野菜
難易度難易度1
種から育てる
植えどき：9月上旬～10月下旬
商品を見る
ジャガイモ デジマ 3kg1組
ジャガイモ デジマ 3kg1組
根を食べる野菜
難易度難易度2
種から育てる
植えどき：11月中旬～12月中旬
商品を見る
タマネギ アイドルももえ （約300粒）1袋
タマネギ アイドルももえ （約300粒）1袋
葉を食べる野菜
難易度難易度2
種から育てる
植えどき：9月中旬～10月上旬
商品を見る
寒地系ニンニク ニューホワイト6片 300g1組
寒地系ニンニク ニューホワイト6片 300g1組
葉を食べる野菜
難易度難易度1
種から育てる
植えどき：10月上旬～11月上旬
商品を見る
くまモンニンニク 1kg1組
くまモンニンニク 1kg1組
葉を食べる野菜
難易度難易度1
種から育てる
植えどき：9月上旬～10月下旬
商品を見る
ミニハクサイ タイニーシュシュ(R) （約275粒）1袋
ミニハクサイ タイニーシュシュ(R) （約275粒）1袋
葉を食べる野菜
難易度難易度2
種から育てる
植えどき：4月上旬～10月上旬
商品を見る
STEP5 冬におすすめの野菜を選ぶ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ジャガイモ 男爵薯 タネイモ 3kg1組
ジャガイモ 男爵薯 タネイモ 3kg1組
根を食べる野菜
難易度難易度1
種から育てる
植えどき：2月下旬～3月下旬
商品を見る
ジャガイモ メークイン タネイモ 3kg1組
ジャガイモ メークイン タネイモ 3kg1組
根を食べる野菜
難易度難易度1
種から育てる
植えどき：2月下旬～3月下旬
商品を見る
ジャガイモ キタアカリ タネイモ 3kg1組
ジャガイモ キタアカリ タネイモ 3kg1組
根を食べる野菜
難易度難易度1
種から育てる
植えどき：2月下旬～3月下旬
商品を見る
暖地の方
STEP2 春におすすめの野菜を選ぶ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ジャンボピーマン デカチャンプ 5月中~下旬発送予定
ジャンボピーマン デカチャンプ 5月中～下旬発送予定 接木苗6ポット1組
実を食べる野菜
難易度難易度2
苗から育てる
植えどき：5月中旬
商品を見る
ミニトマト アイコ 5月中～下旬発送予定 接木苗6ポット1組
ミニトマト アイコ 5月中～下旬発送予定 接木苗6ポット1組
実を食べる野菜
難易度難易度2
苗から育てる
植えどき：5月中旬
商品を見る
大玉トマト 麗夏 5月中～下旬発送予定 接木苗6ポット1組
大玉トマト 麗夏 5月中～下旬発送予定 接木苗6ポット1組
実を食べる野菜
難易度難易度2
苗から育てる
植えどき：5月中旬
商品を見る
ナス 黒福 5月中～下旬発送予定 接木苗6ポット1組
ナス 黒福 5月中～下旬発送予定 接木苗6ポット1組
実を食べる野菜
難易度難易度2
苗から育てる
植えどき：5月中旬
商品を見る
キュウリ ずーっととれるキュウリ 5月中～下旬発送予定 接木苗6ポット1組
キュウリ ずーっととれるキュウリ 5月中～下旬発送予定 接木苗6ポット1組
実を食べる野菜
難易度難易度2
苗から育てる
植えどき：5月中旬
商品を見る
栗カボチャ ブラックのジョー(R) 自根苗4ポット1組
栗カボチャ ブラックのジョー(R) 自根苗4ポット1組
実を食べる野菜
難易度難易度2
苗から育てる
植えどき：5月中旬
商品を見る
スイカ ピノ・ガール 接木苗3ポット1組
スイカ ピノ・ガール 接木苗3ポット1組
実を食べる野菜
難易度難易度2
苗から育てる
植えどき：5月中旬
商品を見る
ミニトマト アイコ 1袋
ミニトマト アイコ 1袋
実を食べる野菜
難易度難易度3
種から育てる
植えどき：4月中旬～5月下旬
商品を見る
大玉トマト 麗夏 1袋
大玉トマト 麗夏 1袋
実を食べる野菜
難易度難易度3
種から育てる
植えどき：4月中旬～5月下旬
商品を見る
栗カボチャ ブラックのジョー(R) 1袋
栗カボチャ ブラックのジョー(R) 1袋
実を食べる野菜
難易度難易度3
種から育てる
植えどき：5月上旬～6月上旬
商品を見る
ナス 黒福 1袋
ナス 黒福 1袋
実を食べる野菜
難易度難易度3
種から育てる
植えどき：4月中旬～5月下旬
商品を見る
キュウリ ずーっととれるキュウリ 1袋
キュウリ ずーっととれるキュウリ 1袋
実を食べる野菜
難易度難易度3
種から育てる
植えどき：4月中旬～7月下旬
商品を見る
スイートコーン ゴールドラッシュ86 1袋
スイートコーン ゴールドラッシュ86 1袋
実を食べる野菜
難易度難易度2
種から育てる
植えどき：4月中旬～5月下旬
商品を見る
オクラ ずーっとみどり 1袋
オクラ ずーっとみどり 1袋
実を食べる野菜
難易度難易度2
種から育てる
植えどき：5月中旬～6月下旬
商品を見る
千葉半立ち落花生 1袋
千葉半立ち落花生 1袋
実を食べる野菜
難易度難易度1
種から育てる
植えどき：5月上旬～下旬
商品を見る
エダマメ おつな姫(R) 1袋
エダマメ おつな姫(R) 1袋
実を食べる野菜
難易度難易度1
種から育てる
植えどき：4月中旬～5月下旬
商品を見る
つるなしインゲン サクサク王子ネオ 1袋
つるなしインゲン サクサク王子ネオ 1袋
実を食べる野菜
難易度難易度1
種から育てる
植えどき：4月中旬～下旬
商品を見る
オクラ ずーっとみどり 5月中～下旬発送予定 自根苗6ポット1組
オクラ ずーっとみどり 5月中～下旬発送予定 自根苗6ポット1組
実を食べる野菜
難易度難易度1
苗から育てる
植えどき：5月中旬
商品を見る
ミニハクサイ タイニーシュシュ(R) （約275粒）1袋
ミニハクサイ タイニーシュシュ(R) （約275粒）1袋
葉を食べる野菜
難易度難易度2
種から育てる
植えどき：4月上旬～10月上旬
商品を見る
STEP3 夏におすすめの野菜を選ぶ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ニンジン おこのみ 1袋
ニンジン おこのみ 1袋
根を食べる野菜
難易度難易度2
種から育てる
植えどき：8月中旬～9月中旬
商品を見る
コマツナ きよすみ 1袋
コマツナ きよすみ 1袋
葉を食べる野菜
難易度難易度1
種から育てる
植えどき：4月中旬～10月下旬
商品を見る
ミニチンゲンサイ シャオパオ(R) 1袋
ミニチンゲンサイ シャオパオ(R) 1袋
葉を食べる野菜
難易度難易度1
種から育てる
植えどき：4月中旬～9月下旬
商品を見る
小ネギ 緑秀 1袋
小ネギ 緑秀 1袋
葉を食べる野菜
難易度難易度1
種から育てる
植えどき：4月中旬～10月下旬
商品を見る
ジャガイモ ニシユタカ タネイモ 1kg1組
ジャガイモ ニシユタカ タネイモ 1kg1組
根を食べる野菜
難易度難易度1
種から育てる
植えどき：8月下旬～9月下旬
商品を見る
キャベツ 新藍 （約65粒）1袋
キャベツ 新藍 （約65粒）1袋
葉を食べる野菜
難易度難易度2
種から育てる
植えどき：7月中旬～8月中旬
商品を見る
キャベツ 冬藍 （約80粒）1袋
キャベツ 冬藍 （約80粒）1袋
葉を食べる野菜
難易度難易度2
種から育てる
植えどき：8月上～下旬
商品を見る
ブロッコリー 緑嶺 （約110粒）1袋
ブロッコリー 緑嶺 （約110粒）1袋
葉を食べる野菜
難易度難易度2
種から育てる
植えどき：7月下旬～8月下旬
商品を見る
ブロッコリー ピクセル （約100粒）1袋
ブロッコリー ピクセル （約100粒）1袋
葉を食べる野菜
難易度難易度2
種から育てる
植えどき：7月下旬～8月下旬
商品を見る
タマネギ ホームタマネギ 500g1組
タマネギ ホームタマネギ 500g1組
葉を食べる野菜
難易度難易度1
種から育てる
植えどき：8月下旬～9月下旬
商品を見る
ミニハクサイ タイニーシュシュ(R) （約275粒）1袋
ミニハクサイ タイニーシュシュ(R) （約275粒）1袋
葉を食べる野菜
難易度難易度2
種から育てる
植えどき：4月上旬～10月上旬
商品を見る
STEP4 秋におすすめの野菜を選ぶ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つるなしエンドウ ホルンスナック 1袋
つるなしエンドウ ホルンスナック 1袋
実を食べる野菜
難易度難易度2
種から育てる
植えどき：11月中旬～下旬
商品を見る
ミニダイコン ころっ娘 1袋
ミニダイコン ころっ娘 1袋
根を食べる野菜
難易度難易度2
種から育てる
植えどき：9月上旬～下旬
商品を見る
ダイコン 冬自慢　1袋
ダイコン 冬自慢　1袋
根を食べる野菜
難易度難易度2
種から育てる
植えどき：9月中旬～10月上旬
商品を見る
ホウレンソウ オシリス 1袋
ホウレンソウ オシリス 1袋
葉を食べる野菜
難易度難易度1
種から育てる
植えどき：9月下旬～10月下旬
商品を見る
ハツカダイコン レッドチャイム 1袋
ハツカダイコン レッドチャイム 1袋
根を食べる野菜
難易度難易度1
種から育てる
植えどき：9月上旬～11月下旬
商品を見る
小カブ 二刀 （約800粒）1袋
小カブ 二刀 （約800粒）1袋
根を食べる野菜
難易度難易度1
種から育てる
植えどき：9月中旬～10月下旬
商品を見る
コマツナ はまつづき （約1555粒）1袋
コマツナ はまつづき （約1555粒）1袋
葉を食べる野菜
難易度難易度1
種から育てる
植えどき：9月上旬～10月下旬
商品を見る
ジャガイモ デジマ 3kg1組
ジャガイモ デジマ 3kg1組
根を食べる野菜
難易度難易度2
種から育てる
植えどき：11月中旬～12月中旬
商品を見る
タマネギ アイドルももえ （約300粒）1袋
タマネギ アイドルももえ （約300粒）1袋
葉を食べる野菜
難易度難易度2
種から育てる
植えどき：9月下旬～10月中旬
商品を見る
くまモンニンニク 1kg1組
くまモンニンニク 1kg1組
葉を食べる野菜
難易度難易度1
種から育てる
植えどき：9月上旬～10月下旬
商品を見る
ミニハクサイ タイニーシュシュ(R) （約275粒）1袋
ミニハクサイ タイニーシュシュ(R) （約275粒）1袋
葉を食べる野菜
難易度難易度2
種から育てる
植えどき：4月上旬～10月上旬
商品を見る
STEP5 冬におすすめの野菜を選ぶ
実を食べる野菜
根を食べる野菜
葉を食べる野菜
難易度難易度1
難易度難易度2
難易度難易度3
苗から育てる
種から育てる
商品ごとに表示している種まき時期や定植時期は加温等しなくても安心して育てられる時期になります。種袋のまき時期と異なりますので、ご注意ください。
ジャガイモ 男爵薯 タネイモ 3kg1組
ジャガイモ 男爵薯 タネイモ 3kg1組
根を食べる野菜
難易度難易度1
種から育てる
植えどき：2月下旬～3月下旬
商品を見る
ジャガイモ メークイン タネイモ 3kg1組
ジャガイモ メークイン タネイモ 3kg1組
根を食べる野菜
難易度難易度1
種から育てる
植えどき：2月下旬～3月下旬
商品を見る
ジャガイモ キタアカリ タネイモ 3kg1組
ジャガイモ キタアカリ タネイモ 3kg1組
根を食べる野菜
難易度難易度1
種から育てる
植えどき：2月下旬～3月下旬
商品を見る
初心者さんでも迷わない 初めての家庭菜園に挑戦してみよう！
初心者さんでも迷わない 初めての家庭菜園に挑戦してみよう！~作業準備編~
初心者さんでも迷わない 初めての家庭菜園に挑戦してみよう！~種まき編~
初めての家庭菜園に挑戦してみよう！一覧へ戻る
こちらの特集もおすすめ
ミニトマト アイコシリーズ
初心者でも簡単！使い切りサイズで家庭菜園におすすめ ミニダイコン
簡単！人気！初心者におすすめのハーブの種 3選
こどもと一緒にやってみよう！かんたん種まき
トウモロコシ原料で安心・安全 有機100%なのに効き目が早い！ネイチャーエイド
嫌な虫をいっぱい捕らえて逃がさない！家庭菜園のお助け虫取りシート「ラスボス」登場！！
早めの対策が鉄則！夏野菜の病害虫対策
おうち時間を家庭菜園やガーデニングで楽しもう
公式SNSはこちら
LINE
Instagram
Youtube
X
Facebook
greenSnap
かんたんお買い物ガイド
ご注文について
商品は十分に用意しておりますが、万が一品切れの場合はご容赦ください。
天災その他の事故により商品を予定通りお届けできない場合があります。
ご注文受け付け後に品切れ、遅延となりました場合は、その旨、ハガキにてお知らせいたします。
品切れの場合、代品を用意できるときは、その旨、お知らせいたします。
お届けいたしました商品は、到着後すぐに開封し、状態をご確認ください。
※商品到着時に不具合を発見した場合
商品到着後8日以内（食品は5日以内）に当社までご連絡の上、送料着払いにて当社までご返送ください。お取り換え、または返品を承ります。
詳しくはこちら
配送・送料について
1回の商品合計金額（会員割引前）が
8,000円（税込）以上の場合
お届けの地域を問わず送料無料となります。
1回の商品合計金額（会員割引前）が
8,000円（税込）未満の場合
商品グループごとの送料（税込）を
ご請求させていただきます。
商品によって、ご注文いただいてから発送までの日数が異なります。各商品ページのお届け時期をご確認ください。
配送日時や配送便のご指定はお受けできません。
現金振り込み 後払いの場合、「請求書（請求明細書兼払込取扱票）」は、商品とは別にお届けいたします。商品には同封していません。
詳しくはこちら
お支払いについて
お支払い方法は以下の方法をお選びいただけます。
1. クレジットカード決済
カードロゴ
※一括払いのみご利用できます。
※デビットカード、プリペイドカードはご利用いただけません。
2. 現金振り込み 後払い
全商品（1回のご注文分）のお届け完了後に「請求書（請求明細書兼払込取扱票）」を郵送いたします。
領収書の発行は、オンラインショップからの発行は出来ません。下記の「詳しくはこちら」をご覧ください。
詳しくはこちら
お買い物ガイド
お問い合わせ
ご利用規約
推奨環境
特定商取引法に基づく表示について
会社概要
プライバシーポリシー
花と野菜のよくある質問FAQ
Copyright © SAKATA SEED CORPORATION All Rights Reserved.
当ウェブサイトでは、お客様により良いサービスをご提供するため、クッキーを使用しています。このまま当ウェブサイトをご使用になる場合、クッキーの使用に同意いただいたものとみなされます。
閉じる</t>
  </si>
  <si>
    <t>https://www.jeinou.com/benri/garden/</t>
  </si>
  <si>
    <t>Provided by: National Agricultural Improvement and Extension Support Association and Kubota Corporation
Site Search
Agricultural Portal Site Minna no Nougyou Hiroba
Farming Consultation Corner
Smart agriculture related information
Dream farming and farming proposals
National Agricultural Systemization Research Association
Farming Handbook
Farming videos
Blog
Agricultural Square
column
Topics
Profile of an agricultural manager
Competition
Featured agricultural technologies
Useful product information
Market Information
Event and exhibition information
Useful Links
Kubota e-Project
MAFF App Information
 Everyone's Agriculture Plaza Top Page &gt; Farming Handbook &gt;Home Gardening
Home gardening
This month's farm work
January
February
March
April
May
June
July
August
September
October
November
December
"Agricultural work of the month" links by prefecture
Cultivation Calendar
The basics of vegetable growing
Tools and materials you need (for home gardening)Soil preparationSolar soil disinfection using high summer temperaturesRidge making, sowing seeds and planting for autumn vegetablesAbout seedsEasy! How to make bokashi fertilizer (for home gardens)Seedling cultivationThe early end of the rainy season in 2022 and its negative impact on summer vegetablesA look back at the weather and vegetable growth conditions in 2023
Eat fruits and seeds　
How to grow strawberries (for home gardens)How to grow edamame (for home gardens)How to grow okra (for home gardens)How to grow pumpkins (for home gardens)How to grow cucumbers (for home gardens)How to grow green beans (for home gardeners)How to grow snow peas (for home gardeners)How to grow shishito peppers (for home gardens)How to grow watermelon (for home gardeners)How to grow sweet corn (for home gardens)How to grow zucchini (for home gardeners)How to grow broad beans (for home gardens)How to grow tomatoes (for home gardens)How to grow eggplant (for home gardens)How to grow bitter melon (for home gardens)How to grow a netless melon (for home gardens)How to grow chayote (for home gardens)How to grow bell peppers (for home gardeners)How to grow loofah (for home gardens)How to grow peanuts (for home gardens)
Leafy vegetables:　Eat the leaves and stems
How to grow chives (for home gardens)How to grow angelica tree (for home gardens)How to grow asparagus (for home gardens)How to grow Ensai (for home gardens)How to grow cauliflower (for home gardeners)How to grow cabbage (for home gardens)How to grow Komatsuna (for home gardens)How to grow shiso (for home gardens)How to grow Garland Chrysanthemums (for home gardens)How to grow Suizenjina (for home gardens)How to grow celery (for home gardens)How to grow onions (for home gardeners)How to grow bok choy (for home gardens)How to grow morning glory (for home gardens)How to grow Chinese chives (for home gardens)How to grow garlic (for home gardeners)How to grow green onions (for home gardeners)How to make Nozawana (for home gardens)How to grow Chinese cabbage (for home gardens)How to grow parsley (for home gardeners)How to grow butterbur (for home gardens)How to grow broccoli (for home gardens)How to grow spinach (for home gardens)How to grow Mizuna (for home gardens)How to grow Myoga (flowered ginger) (for home gardens)How to grow molokheiya (for home gardens)How to grow scallions (for home gardens)How to grow lettuce (for home gardens)How to grow scallions (for home gardens)How to grow green onions (for home gardens)How to grow Brussels sprouts (for home gardeners)How to grow radish leaves (for home gardens)How to grow blue mitsuba (for home gardens)
Root vegetables and potatoes:　Eat underground roots and stems
How to grow turnips (for home gardens)How to grow burdock (for home gardens)How to grow sweet potatoes (for home gardens)How to grow taro (for home gardens)How to grow potatoes (for home gardens)How to grow daikon (radish) (for home gardens)How to grow carrots (for home gardeners)How to grow beets (for home gardens)How to grow ginger leaves (for home gardens)
How to grow fruit trees
Blueberry (Ericaceae)Raspberry (Rosaceae)
How to prepare herbs
The basics of growing herbsHow to grow coriander (for home gardeners)How to grow sweet basil (for home gardens)How to grow thyme (for home gardens)Basics of Herb Cultivation (for Home Gardens)How to grow mint (for home gardens)How to grow lavender (for home gardens)How to grow lemon balm (for home gardens)How to grow rosemary (for home gardens)
Social Media
YouTube
Instagram
Farming Consultation Corner
Smart agriculture related information
Dream farming and farming proposals
National Agricultural Systemization Research Association
Farming Handbook
Machinery
Rice
Wheat and soybeans
Vegetables and Fruits
Home gardening
Feed and livestock farming
Grains, wild plants, and other
Pests and Diseases
Blog
Hello, I am an extension instructor.
Hanasaki Kozo's Easy Farming in AWAJI
Today is another sunny day (Maeda Farm Blog)
King's Grapes, Awake or Asleep
Agricultural Square
column
Topics
Profile of an agricultural manager
Competition
Featured agricultural technologies
Useful product information
Market Information
Event and exhibition information
Useful Links
Kubota e-Project
Staff Blog
About this site
Sitemap
Privacy Policy
About using this site
Kubota will support the development and dissemination of agricultural technology, and will also support PR activities for the dissemination project.Copyright © Minna no Agricultural Plaza All Rights Reserved.</t>
  </si>
  <si>
    <t>提供：（一社）全国農業改良普及支援協会 ・（株）クボタ
サイト内検索
農業のポータルサイト　みんなの農業広場
営農相談コーナー
スマート農業関連情報
夢農業・営農提案
全国農業システム化研究会
農作業便利帖
農作業動画
ブログ
農業広場
コラム
トピックス
農業経営者の横顔
コンクール
注目の農業技術
商品お役立ち情報
市況情報
イベント・展示会のご案内
リンク集
クボタeプロジェクト
MAFFアプリ情報
 みんなの農業広場トップページ &gt; 農作業便利帖 &gt; 家庭菜園編
家庭菜園
今月の農作業
１月
２月
３月
４月
５月
６月
７月
８月
９月
１０月
１１月
１２月
「今月の農作業」都道府県別リンク集
栽培カレンダー
野菜づくりの基本
そろえておきたい道具と資材（家庭菜園向け）土づくり夏季の高温を活用した太陽熱土壌消毒秋野菜の畦立てとタネまき・植付け作業種（タネ）について簡単！ぼかし肥の作り方（家庭菜園向け）苗づくり２０２２年の早期梅雨明けと夏野菜への悪影響２０２３年の天候と野菜の生育状況を振り返って
果菜類　果実や種子を食べる
イチゴの作り方（家庭菜園向け）エダマメの作り方（家庭菜園向け）オクラの作り方（家庭菜園向け）カボチャの作り方（家庭菜園向け）キュウリの作り方（家庭菜園向け）サヤインゲンの作り方（家庭菜園向け）サヤエンドウの作り方（家庭菜園向け）シシトウの作り方（家庭菜園向け）スイカの作り方（家庭菜園向け）スイートコーンの作り方（家庭菜園向け）ズッキーニの作り方（家庭菜園向け）ソラマメの作り方（家庭菜園向け）トマトの作り方（家庭菜園向け）ナスの作り方（家庭菜園向け）ニガウリの作り方（家庭菜園向け）ノーネットメロンの作り方（家庭菜園向け）ハヤトウリの作り方（家庭菜園向け）ピーマンの作り方（家庭菜園向け）ヘチマの作り方（家庭菜園向け）ラッカセイの作り方（家庭菜園向け）
葉茎菜類　葉や茎を食べる
アサツキの作り方（家庭菜園向け）アシタバの作り方（家庭菜園向け）アスパラガスの作り方（家庭菜園向け）エンサイの作り方（家庭菜園向け）カリフラワーの作り方（家庭菜園向け）キャベツの作り方（家庭菜園向け）コマツナの作り方（家庭菜園向け）シソの作り方（家庭菜園向け）シュンギクの作り方（家庭菜園向け）スイゼンジナの作り方（家庭菜園向け）セルリー（セロリ）の作り方（家庭菜園向け）タマネギの作り方（家庭菜園向け）チンゲンサイの作り方（家庭菜園向け）ツルムラサキの作り方（家庭菜園向け）ニラの作り方（家庭菜園向け）ニンニクの作り方（家庭菜園向け）ネギの作り方（家庭菜園向け）ノザワナの作り方（家庭菜園向け）ハクサイの作り方（家庭菜園向け）パセリーの作り方（家庭菜園向け）フキの作り方（家庭菜園向け）ブロッコリーの作り方（家庭菜園向け）ホウレンソウの作り方（家庭菜園向け）ミズナの作り方（家庭菜園向け）ミョウガ（花ミョウガ）の作り方（家庭菜園向け）モロヘイヤの作り方（家庭菜園向け）ラッキョウの作り方（家庭菜園向け）レタスの作り方（家庭菜園向け）ワケギの作り方（家庭菜園向け）ワケネギの作り方（家庭菜園向け）芽キャベツの作り方（家庭菜園向け）葉ダイコンの作り方（家庭菜園向け）青ミツバの作り方（家庭菜園向け）
根菜類・いも類　地下の根や茎を食べる
カブの作り方（家庭菜園向け）ゴボウの作り方（家庭菜園向け）サツマイモの作り方（家庭菜園向け）サトイモの作り方（家庭菜園向け）ジャガイモの作り方（家庭菜園向け）ダイコンの作り方（家庭菜園向け）ニンジンの作り方（家庭菜園向け）ビーツ（テーブルビート）の作り方（家庭菜園向け）葉ショウガの作り方（家庭菜園向け）
果樹の作り方
ブルーベリー（ツツジ科）ラズベリー（バラ科）
ハーブ類の作り方
ハーブ栽培の基本コリアンダーの作り方（家庭菜園向け）スイートバジルの作り方（家庭菜園向け）タイムの作り方（家庭菜園向け）ハーブ栽培の基本（家庭菜園向け）ミント類の作り方（家庭菜園向け）ラベンダーの作り方（家庭菜園向け）レモンバームの作り方（家庭菜園向け）ローズマリーの作り方（家庭菜園向け）
ソーシャルメディア
YouTube
Instagram
営農相談コーナー
スマート農業関連情報
夢農業・営農提案
全国農業システム化研究会
農作業便利帖
機械編
稲編
麦・大豆編
野菜・果樹編
家庭菜園編
飼料作・畜産編
雑穀・山菜・その他編
病害虫編
ブログ
こんにちは普及指導員です
花咲小僧の楽農主義 in AWAJI
今日も晴ればれ日記（前田牧場ブログ）
寝ても覚めても王さまのぶどう
農業広場
コラム
トピックス
農業経営者の横顔
コンクール
注目の農業技術
商品お役立ち情報
市況情報
イベント・展示会のご案内
リンク集
クボタeプロジェクト
スタッフブログ
当サイトについて
サイトマップ
プライバシーポリシー
当サイトのご利用について
クボタは農業技術の開発・普及を支援し、普及事業のPR活動を応援していきます。Copyright © みんなの農業広場 All Rights Reserved.</t>
  </si>
  <si>
    <t>https://www.irisohyama.co.jp/plusoneday/diy/64</t>
  </si>
  <si>
    <t xml:space="preserve">1DAY IRIS OHYAMA
[A lifestyle magazine where you can find hints for daily life]
Cuisine and Gourmet
Lifestyle
interior
DIY and Gardening
Beauty and Health
Pets
Home appliances
column
Outdoor
inquiry
SEARCH
TOP+1 Day
DIY and Gardening
[For beginners] 10 recommended vegetables for home gardening. Introducing the necessary tools.
[For beginners] 10 recommended vegetables for home gardening. Introducing the necessary tools.
[For beginners] 10 recommended vegetables for home gardening. Introducing the necessary tools.
Release date: 2023.02.03
Last updated: 2024.08.03
DIY and Gardening
Home gardening
The best part of home gardening is being able to enjoy the freshness of the vegetables you have grown yourself. Choosing the right vegetables is very important for beginners to avoid failure in home gardening. Start your home gardening with vegetables that are as easy to grow as possible. We will introduce easy-to-grow vegetables for beginners, how to choose seeds and seedlings, and the necessary tools.
INDEX
[Spring/Summer Harvest] Recommended vegetables for home gardening beginners
[Autumn/Winter Harvest] Recommended vegetables for home gardening beginners
How to choose seeds and seedlings for a successful home garden
Tools needed for home gardening
Start your own fun vegetable garden by growing vegetables for beginners
[For beginners] 10 recommended vegetables for home gardening. Introducing the necessary tools.
+1 Day Editorial Department
Find and create your ideal lifestyle.
A lifestyle magazine where you can find hints for a "slightly better" lifestyle .
Mainly from members who love home electronics, we deliver content packed with ideas and product information that will bring you a little closer to your ideal lifestyle related to food, clothing, and shelter, including DIY, the outdoors, and pets!
[Spring/Summer Harvest] Recommended vegetables for home gardening beginners
Spring/Summer vegetable harvest schedule
First, we will introduce the types of spring and summer vegetables that are recommended for beginners in home gardening. They can be grown not only in the garden but also in planters, so you can enjoy home gardening in limited space such as a balcony.
green pepper
Bell peppers ready for harvest
Seeds are sown in February to March, planted in April to June, and harvested in June to October. They are not easily affected by pests and diseases, and are easy to grow. However, if you continue to grow them in the same place, they will often grow poorly or die, causing problems with continuous cultivation, so be careful. It is also important to place them in a sunny location and water them thoroughly.
Cherry Tomato
Red colored cherry tomatoes
Seeds are sown in March to May, planted in April to May, and harvested in June to September. Cherry tomatoes are a particularly popular vegetable in home gardens. They are easy to grow and can be harvested multiple times. You can also enjoy watching the green fruit turn red. Tomatoes are originally native to areas with little rainfall, so overwatering can cause root rot. It is important not to overwater.
Spinach
Fresh spinach
Seeds are sown from March to May and harvested from April to July. This vegetable is easy to grow in areas with low temperatures, but it is weak to heat, so it is important to harvest it before it gets too hot. If sowing in spring, choose a variety that is less likely to bolt (a condition in which the stems and flower buds grow too long).
Carrot
Carrots waiting to be harvested
Seeds are sown in March and April, and harvested in July and August. The key to growing carrots is to choose the depth of the planter depending on the length of the carrots. For example, a depth of 20cm or more is recommended for short-rooted varieties, and 30cm or more for long-rooted varieties. Be careful not to let weeds grow around the carrots, as this will increase the chances of pests appearing.
Cucumber
Fresh cucumber
Seeds are sown and planted in April and May, and harvested in June and September. Cucumbers are also popular summer vegetables. They are sensitive to the cold, so be careful about the planting time. Also, like peppers, they are prone to successive crop problems, so it is important not to plant Cucurbitaceae plants in the same soil multiple times in succession.
strawberry
Bright red strawberries
Strawberries can be grown from seeds, but beginners are recommended to grow them from seedlings, which are planted between October and December and harvested between April and May.
Many people dream of growing strawberries themselves. Some may think it's difficult, but strawberries are a hardy and easy-to-grow crop, and can be grown in a home garden. From December onwards, they will be dormant until spring, so watering should be limited to about once a week.
[Autumn/Winter Harvest] Recommended vegetables for home gardening beginners
Autumn/winter vegetable harvest schedule
Next, we will introduce some recommended vegetables for autumn and winter home gardening. Here we have picked out popular vegetables that are also unlikely to fail even for beginners in home gardening.
Komatsuna
Komatsuna growing in the fields
Seeds are sown from March to October and harvested from May to February. It is very easy to grow and can be harvested in a short period of just under two months. Komatsuna can be sown for a long period of time, but the optimum temperature for growth is around 20 degrees, so it will tend to grow larger if you start cultivating it in the fall.
Japanese white radish
Radish buried in the soil
Seeds are sown in August and September, and harvested in October and December. It is a vegetable that is in season in winter and is used in a variety of dishes, such as stews, hotpots, and as a condiment. There are also many varieties that are suitable for home gardens.
Because of its length, choose a deep planter. It is also recommended for growing small plants such as mini radishes. Be careful not to mix foreign objects (stones, roots, branches, etc.) in the soil as this can cause the roots to split.
Mizuna
Large grown mizuna
Seeds are sown from September to October and harvested from October to December. It is one of the easiest winter vegetables to grow. It is quite resistant to cold, but should be kept away from extreme cold. The key to growing it is sunlight. It likes sunlight, so once it has germinated and its condition has stabilized, grow it in a sunny place.
radish
Bright red radishes buried in the soil
Seeds are sown in September to October and harvested in October to December. The biggest attraction is the speed at which it can be harvested, about 1 to 2 months after starting to grow. Because it is small in size, you don't need a large planter. It doesn't take up much space, so it's easy to grow. It is relatively resistant to pests and diseases, so it is a vegetable recommended for beginners.
How to choose seeds and seedlings for a successful home garden
Seed Package
Choosing the right seeds and seedlings is important for a successful home vegetable garden. When purchasing seeds, check the germination rate, disease resistance, and harvest date on the bag. Seeds with a high germination rate, disease resistance, and the most recent harvest date will be easier to grow.
Healthy seedlings
If you are buying seedlings, check their condition. Make sure the leaves are not discolored or dead, there are no insects, the plant is not unstable, etc. Choose fresh seedlings with thick stems and dark colors.
Also, when selecting seeds or seedlings, it is important to know how long it will take for the variety to be harvested. Those that grow in a short period of time are called "early-ripening." It is said that "late-ripening" varieties that are grown over a long period of time have better flavor, but early-ripening varieties have the advantage of being less susceptible to pests and diseases because they grow quickly until harvest.
Tools needed for home gardening
Various gardening supplies
To start a home vegetable garden, you will need to prepare tools. Here we will introduce some typical tools used in home vegetable gardens. Please prepare them while considering whether they match the vegetables you are growing and whether they are easy for you to use.
Pots and planters
If you don't have space to grow vegetables directly on the ground, such as in a garden, you can use a planter to grow them. There are various sizes, so it's important to choose one based on how the vegetables will grow and their size. For example, vegetables that grow tall or in the soil tend to have long roots, so choose a deep type. Also, check the durability so that the vegetables won't get damaged while you're growing them.
▼Iris Ohyama recommended items
Vegetable Planter 480
Iris Ohyama vegetable planter
A slim vegetable planter that can be placed neatly on a balcony. It has a post mounting hole, so you can easily set up the post. It also comes with a slatted base, so it has excellent ventilation and drainage.
via www.irisplaza.co.jp
Vegetable Planter 480
Air Vegetable Planter 530
Iris Ohyama Air Vegetable Planter
This rectangular planter is perfect for growing vegetables. It has two structures, a tower mesh and an air tunnel, for excellent ventilation. It can also be used in combination with the separately sold support holder and dedicated tray.
via www.irisplaza.co.jp
Air Vegetable Planter 530
soil
You can use the soil from your garden as is, but to grow your vegetables while providing them with more nutrients, it is recommended to use potting soil for home gardens. If the soil is low in nutrients, the vegetables may not grow well. Potting soil is a well-balanced mix of soil and fertilizer, making it easier for vegetables to grow.
▼Iris Ohyama recommended items
Golden Granular Culture Soil 5L/GRBA-5
Iris Ohyama Golden Potting Soil
This product is a combination of golden granular potting soil (potting soil with an ideal granular structure) and base fertilizer. It has both water retention and drainage properties, and is characterized by its ease of root development. It is useful for home gardens in planters. It can be used for both flowers and vegetables.
via www.irisplaza.co.jp
Golden Granular Culture Soil 5L/GRBA-5
Shovel
They can be used in a variety of ways, such as filling soil, digging, leveling, etc. There are many different types, so choose one that is easy to grip and use.
Watering can/hose
When watering the plants, use a watering can or hose. Choose a watering can that has a nozzle (the part that sprays water in a shower) with many small holes.
If the holes in the watering can are large, few, or scattered, the water will not come out consistently, which can lead to inconsistent watering, and the water pressure may be too strong and dig into the soil or wash away the seeds. If you are using it for home gardening or gardening, we recommend a type with an inner diameter of 10 mm or less that can be used with low water pressure.
▼Iris Ohyama recommended items
Full cover compact hose reel 10m/FCH-10M
Iris Ohyama hose reel
This is a hose reel that can cover the entire hose. You can easily store the hose by simply turning the handle. The reel opening is arched, which is a convenient feature as it prevents the hose from tilting to one side. It can be used either handheld or as a free-standing reel, and the one-touch connector makes it easy to connect to a faucet.
via www.irisplaza.co.jp
Full cover compact hose reel 10m/FCH-10M
Start your own fun vegetable garden by growing vegetables for beginners
Tools for home gardening and vegetables grown
The key to your first vegetable garden is to choose and grow vegetables that even beginners can successfully grow. There are many joys to be had from home gardening, such as harvesting the vegetables you have lovingly grown yourself and actually eating and tasting them. Also, don't forget to prepare the items necessary for home gardening. Enjoy home gardening at your own pace using convenient items.
*The product information, prices, and campaigns posted here are accurate as of the date of posting.
*Please note that prices may change.
Was this article helpful? (required)
It was helpfulNeitherIt was not helpful
Please enter your comments and feedback and submit.
＼ Share ／
×
Featured Keywords
Home appliances
PR
Lifestyle
Beauty and Health
winter
cat
Outdoor
Interview
System toilet
Shower head
Spot heating
Pets
Living alone
lifespan
cleaning
Heating equipment
DIY and Gardening
Kotatsu
camp
Container Box
Popular articles
Save money on your electricity bills by using a heater and a circulator together! The benefits of using them together and how to place them
Home appliances
Save money on your electricity bills by using a heater and a circulator together! The benefits of using them together and how to place them
Explains the bulb base sizes and how to measure them. Also checks how to read the labels for each type and points to note.
Home appliances
Explains the bulb base sizes and how to measure them. Also checks how to read the labels for each type and points to note.
Is it important to choose the right size for your computer LCD monitor? Checklist points to avoid mistakes
Home appliances
Is it important to choose the right size for your computer LCD monitor? Checklist points to avoid mistakes
How to replace your ceiling light yourself | We recommend eco-friendly, long-lasting LED types!
Home appliances
How to replace your ceiling light yourself | We recommend eco-friendly, long-lasting LED types!
5 ways to combat cold feet that you should try right now! Find out what causes cold feet and what items can warm them up
Beauty and Health
5 ways to combat cold feet that you should try right now! Find out what causes cold feet and what items can warm them up
PICK UP
[Living alone] 5 recommended heating appliances! How to choose them and tips for saving on electricity bills
Home appliances
[Living alone] 5 recommended heating appliances! How to choose them and tips for saving on electricity bills
[Honest Review] Iris Ohyama's cat litter and toilet system are easy to clean and have strong deodorizing properties
Pets
[Honest Review] Iris Ohyama's cat litter and toilet system are easy to clean and have strong deodorizing properties
Warm your feet up! 4 recommended heating appliances! Explaining the benefits and how to choose them
Home appliances
Warm your feet up! 4 recommended heating appliances! Explaining the benefits and how to choose them
As a disaster-affected company, we have a responsibility. Iris Ohyama's disaster prevention efforts include storing and delivering necessary supplies
column
As a disaster-affected company, we have a responsibility. Iris Ohyama's disaster prevention efforts include storing and delivering necessary supplies
Can you expect water saving and beauty benefits? Experts try out Iris shower heads
Beauty and Health
Can you expect water saving and beauty benefits? Experts try out Iris shower heads
IRISOHYAMA
Official online store
Iris Ohyama Official Site
Precautions for Use
IRIS OHYAMA Group's Personal Information Protection Policy
Social Policy
©2022 IRIS OHYAMA Inc.
</t>
  </si>
  <si>
    <t xml:space="preserve">1DAY IRIS OHYAMA
【生活のヒントが見つかるライフスタイルマガジン】
料理・グルメ
ライフスタイル
インテリア
DIY・園芸
美容・健康
ペット
家電
コラム
アウトドア
お問い合わせ
SEARCH
TOP＋1 Day
DIY・園芸
【初心者向け】家庭菜園におすすめの野菜10選。必要な道具も紹介
【初心者向け】家庭菜園におすすめの野菜10選。必要な道具も紹介
【初心者向け】家庭菜園におすすめの野菜10選。必要な道具も紹介
公開日：2023.02.03
最終更新日：2024.08.03
DIY・園芸
家庭菜園
家庭菜園の醍醐味といえば、自分で育てた野菜を収穫したての新鮮な状態で味わえること。家庭菜園で初心者が失敗しないためには、育てる野菜選びがとても重要です。できるだけ難易度が低く、簡単に育てられる野菜から家庭菜園を始めましょう。初心者向けの家庭菜園で作りやすい野菜や種と苗の選び方、必要な道具を紹介します。
INDEX
【春夏収穫】家庭菜園初心者におすすめの野菜
【秋冬収穫】家庭菜園初心者におすすめの野菜
家庭菜園を成功させるための種・苗の選び方
家庭菜園に必要な道具
初心者向けの野菜を育てて、楽しく家庭菜園を始めてみよう
【初心者向け】家庭菜園におすすめの野菜10選。必要な道具も紹介
＋1 Day 編集部
理想の暮らしをさがす、つくる。
“ちょっといい”生活のヒントが見つかるライフスタイルマガジン
家電好きなメンバーを中心に、DIY やアウトドア、ペット関連など、衣食住にまつわる理想の暮らしにちょっと近づくアイデアや商品情報が詰まったコンテンツをお届けします！
【春夏収穫】家庭菜園初心者におすすめの野菜
春夏野菜の収穫スケジュール
まずは、春夏の野菜から家庭菜園初心者におすすめの種類を紹介します。庭の畑はもちろん、プランターでも栽培できるため、ベランダなど限られたスペースで家庭菜園を楽しむこともできます。
ピーマン
収穫時期になったピーマン
種まきは2～3月、植え付けは4～6月、収穫は6～10月です。病害虫の影響を受けることが少なく、育てやすいことが特徴。ただし、同じ場所で作り続けると生育が悪くなったり、枯れてしまったりと連作障害を起こす場合が多いので気を付けましょう。日当たりが良いところに置き、水やりをしっかりすることもポイントです。
ミニトマト
赤く色づいたミニトマト
種まきは3～5月、植え付けは4～5月、収穫は6～9月です。ミニトマトは家庭菜園でも特に人気の野菜。簡単に育てられて、何度も収穫できます。緑色の実が赤くなっていく過程も楽しめるでしょう。なお、トマトはもともと雨量の少ない地域原産なので、水をやり過ぎると根腐れなどが生じます。水を与え過ぎないことが大切です。
ホウレンソウ
みずみずしいホウレンソウ
種まきは3～5月、収穫は4～7月です。気温の低い地域でも育てやすい野菜ですが、暑さに弱いため、暑くなる前に収穫することがポイント。春まきの場合は、トウ立ち（茎や花芽が伸びて育ち過ぎた状態）しにくい品種を選びましょう。
ニンジン
収穫を待つニンジン
種まきは3～4月、収穫は7～8月です。ニンジンの長短によってプランターの深さを選ぶことが栽培のポイント。例えば短根種であれば深さ20cm以上、長根種の場合は30cm以上が良いでしょう。ニンジンの周りに雑草が増えると害虫も発生しやすくなるので注意してください。
キュウリ
フレッシュなキュウリ
種まき・植え付けは4～5月、収穫は6～9月です。キュウリも人気の高い夏野菜。寒さに弱いため植え付けの時期に注意しましょう。また、ピーマンと同じく連作障害を起こしやすいので、ウリ科の植物を何度も連続して同じ土に植えないこともポイントです。
イチゴ
真っ赤に実ったイチゴ
イチゴは種から育てることも可能ですが、初心者は苗から育てるのがおすすめ。苗の植え付けは10～12月、収穫は4～5月です。
イチゴを自分で育てることに憧れている人は多いでしょう。難しそうなイメージを持つ人もいるかもしれませんが、丈夫で育てやすい作物であり、家庭菜園での栽培も可能です。12月以降は春まで休眠期なので、水やりは週1程度と控えめにします。
【秋冬収穫】家庭菜園初心者におすすめの野菜
秋冬野菜の収穫スケジュール
次に、秋冬の家庭菜園におすすめの野菜を紹介します。こちらも家庭菜園初心者でも失敗しにくく、人気の高い野菜をピックアップしました。
小松菜
畑で差倍されている小松菜
種まきは3～10月、収穫は5～2月です。とても育てやすく、かつ約2ヵ月弱という短期間で収穫できます。小松菜は、種まきができる期間が長いですが、生育適温が20度ほどであるため、秋に栽培を始めると大きく育ちやすいでしょう。
大根
土に埋まった大根
種まきは8～9月、収穫は10～12月です。冬に旬を迎え、煮物や鍋、薬味などさまざまな料理で活躍する野菜。家庭菜園向きの品種も多くあります。
長さがあるので、プランターは深めのものを選びましょう。また、ミニ大根など小ぶりなものを育てるのもおすすめです。土中に異物（石・根・枝など）が混ざると「また根」（根の先が分かれる）の原因になるため注意してください。
水菜
大きく育った水菜
種まきは9～10月、収穫は10～12月です。冬野菜の中でも育てやすい種類の1つ。寒さには強いほうですが、極端な寒さは避けましょう。栽培のポイントは日当たりです。日光を好むので、発芽し状態が安定したら日当たりの良いところで育ててください。
ラディッシュ
土に埋まった真っ赤なラディッシュ
種まきは9～10月、収穫は10～12月です。育て始めてから約1～2ヵ月で収穫できるスピード感が大きな魅力。サイズが小さいため、プランターも大きなサイズでなくてOKです。場所をとらないので手軽に育てられます。比較的病害虫にも強いので初心者におすすめの野菜です。
家庭菜園を成功させるための種・苗の選び方
種のパッケージ
家庭菜園を成功させるためには、種や苗の選び方が重要です。種を購入する場合、袋に記載されている発芽率、耐病性、採取年月日を確認します。発芽率が高く、耐病性を持ち、採取年月日ができるだけ新しい種を選ぶと、育てやすいでしょう。
健康的な苗
苗の場合は、状態をチェックします。葉が変色したり枯れたりしていないか、虫がついていないか、株の部分が不安定でないかなどをしっかり確認しましょう。茎が太い・色が濃いなど、フレッシュな苗を選びます。
また、収穫までどれくらいかかる品種なのか、種・苗選びの段階で把握しておくことです。短期間で育つものは「早生（わせ）」と呼ばれます。味は長期間かけて育てる「晩生（おくて）」が良いと言われていますが、早生は収穫までが短いため病害虫の影響を受けにくいというメリットがあります。
家庭菜園に必要な道具
さまざまな園芸用品
家庭菜園を始めるためには、道具の準備も必要です。ここでは、家庭菜園で使う代表的な道具を紹介。育てる野菜にマッチするか、自分にとって使いやすいかなどを考えながら用意してみてください。
鉢・プランター
庭などの直接地面で野菜を育てるスペースがない場合は、プランターを使って育てます。さまざまなサイズがあるため、野菜の成長の仕方や大きさを踏まえて選ぶことが大切。例えば背が高くなる野菜や土の中で育つ野菜は根が伸びやすいため、深さのあるタイプを選びましょう。また、野菜を育てている間に破損しないよう耐久性などもチェックしましょう。
▼アイリスオーヤマのおすすめアイテム
ベジタブルプランター 480
アイリスオーヤマのベジタブルプランター
ベランダにもすっきり置けるスリムなベジタブルプランター。支柱取り付け穴があるため、支柱を簡単にセットできます。スノコ付きで、通気性と排水性にも優れています。
via www.irisplaza.co.jp
ベジタブルプランター 480
エアーベジタブルプランター 530
アイリスオーヤマのエアーベジタブルプランター
野菜作りに適した長角プランターです。タワーメッシュとエアートンネルの2つの構造で通気性抜群。別売りの支柱ホルダー、専用受皿も組み合わせて使用できます。
via www.irisplaza.co.jp
エアーベジタブルプランター 530
土
庭の土をそのまま使っても構いませんが、より野菜に栄養を届けながら育てるには、家庭菜園用の培養土などを使うのがおすすめ。養分の少ない土だと、野菜が上手く育たない場合もあります。培養土は土と肥料がバランスを考えながら配合されていて、野菜が育ちやすくなります。
▼アイリスオーヤマのおすすめアイテム
ゴールデン粒状培養土 5L／GRBA-5
アイリスオーヤマのゴールデン培養土
ゴールデン粒状培養土（理想的な団粒構造の培養土）と元肥が配合された商品です。保水性・排水性の両方を叶え、根を張りやすいことが特徴。プランターでの家庭菜園に活躍します。花と野菜の両方に使用可能です。
via www.irisplaza.co.jp
ゴールデン粒状培養土 5L／GRBA-5
スコップ（シャベル）
土を入れたり、掘ったり、ならしたり、多様な使い方ができます。さまざまな種類があるので、握りやすさや扱いやすさを確認しながら選びましょう。
じょうろ／ホース
水やりをするときはじょうろやホースを使います。じょうろは、ハス口（水がシャワー状になる部分）が付いていて、ハス口の穴が小さく多いものを選びましょう。
ハス口の穴が大きい・少ない・バラバラのじょうろは、水が一定に出ず水やりにバラつきが生じたり、水の勢いが強過ぎて土を掘ったり、種を流してしまったりする可能性があります。家庭菜園やガーデニングに使うなら、低めの水圧で使える内径10mm以下のタイプがおすすめです。
▼アイリスオーヤマのおすすめアイテム
フルカバーコンパクトホースリール10m／FCH-10M
アイリスオーヤマのホースリール
ホース全体をカバーできる、ホースリールです。ハンドルを回すだけで簡単にホースが収納できます。巻き取り口がアーチ状になっていて、ホースの片寄りを防いでくれるところも便利なポイント。手持ちでも据え置きでも使用可能で、ワンタッチコネクターにより蛇口との接続も簡単です。
via www.irisplaza.co.jp
フルカバーコンパクトホースリール10m／FCH-10M
初心者向けの野菜を育てて、楽しく家庭菜園を始めてみよう
家庭菜園用の道具と育てている野菜
初めての家庭菜園では、初心者でも成功しやすい野菜を選び育てることがポイントです。手塩にかけて育てた野菜を自分で収穫すること、実際に食べて味わうことなど、家庭菜園はさまざまな喜びがあります。また、家庭菜園に必要なアイテムの準備もお忘れなく。便利なアイテムを使いながら、自分のペースで家庭菜園を楽しみましょう。
※こちらに掲載されている商品情報・価格・キャンペーンは掲載日時点での情報です。
※価格は変動することがございますのであらかじめご了承ください。
この記事は参考になりましたか？ (必須)
参考になったどちらでもない参考にならなかった
ご意見・ご感想を入力の上、送信してください。
＼ シェアする ／
×
注目のキーワード
家電
PR
ライフスタイル
美容・健康
冬
猫
アウトドア
インタビュー
システムトイレ
シャワーヘッド
スポット暖房
ペット
一人暮らし
寿命
掃除
暖房器具
DIY・園芸
こたつ
キャンプ
コンテナボックス
人気の記事
暖房×サーキュレーターで効率良く電気代節約！併用するメリットや置き方
家電
暖房×サーキュレーターで効率良く電気代節約！併用するメリットや置き方
電球の口金サイズと測り方を解説。種類別の表記の見方や注意点もチェック
家電
電球の口金サイズと測り方を解説。種類別の表記の見方や注意点もチェック
パソコン用液晶ディスプレイ（モニター）はサイズ選びが重要？失敗しないチェックポイントを解説
家電
パソコン用液晶ディスプレイ（モニター）はサイズ選びが重要？失敗しないチェックポイントを解説
シーリングライトを自分で交換する方法｜エコで寿命が長いLEDタイプがおすすめ！
家電
シーリングライトを自分で交換する方法｜エコで寿命が長いLEDタイプがおすすめ！
今すぐ試したい足の冷え対策5つ！冷たくなる原因や足先を温めるアイテムも
美容・健康
今すぐ試したい足の冷え対策5つ！冷たくなる原因や足先を温めるアイテムも
PICK UP
【一人暮らし】おすすめの暖房器具5選！選び方や電気代を節約するコツも
家電
【一人暮らし】おすすめの暖房器具5選！選び方や電気代を節約するコツも
【実直レビュー】お手入れ簡単で強力消臭のアイリスオーヤマの猫砂＆システムトイレ
ペット
【実直レビュー】お手入れ簡単で強力消臭のアイリスオーヤマの猫砂＆システムトイレ
足元からポカポカに！おすすめの暖房器具4選！メリットと選び方を解説
家電
足元からポカポカに！おすすめの暖房器具4選！メリットと選び方を解説
「被災企業」だからこそ、責任がある。必要な物資を蓄え、届けるアイリスオーヤマの防災への取り組み
コラム
「被災企業」だからこそ、責任がある。必要な物資を蓄え、届けるアイリスオーヤマの防災への取り組み
節水や美容効果が期待できる？アイリスのシャワーヘッドを専門家がお試し
美容・健康
節水や美容効果が期待できる？アイリスのシャワーヘッドを専門家がお試し
IRISOHYAMA
公式通販サイト
アイリスオーヤマオフィシャルサイト
ご利用上の注意
アイリスオーヤマグループの個人情報保護方針
ソーシャルポリシー
©2022 IRIS OHYAMA Inc.
</t>
  </si>
  <si>
    <t>https://ja-dosanko.jp/agriculture/charenge/</t>
  </si>
  <si>
    <t>JA Group Hokkaido
Official website here
Index
Challenge home gardening
As people are urged to stay home during the COVID-19 pandemic, attention is being focused on home gardening, which allows families and friends to enjoy themselves while avoiding crowds.
Meanwhile, masks temporarily became scarce and difficult to purchase due to the impact of the spread of COVID-19, but Japan's food self-sufficiency rate is also the lowest among developed countries at 38% , so it's hard to imagine what it would be like if it were food, not masks, that became unavailable.
It is believed that increased awareness of food is also a factor in the home gardening boom.
With the cooperation of Sapporo Satoland, this site will introduce the key points as simply as possible, to serve as a reference for everyone from first-time home gardeners to advanced gardeners.
01
Let's get ready for spring !
02
"Soil preparation",
"Selecting seeds and seedlings", and
"Preparing the field"
03
Sowing seeds and transplanting seedlings
04
Specific
cultivation management for major vegetables
(From Sapporo City Agriculture Department data)
05
Pest and disease control methods
06
How to preserve your harvest
07
Seeding, planting
and harvesting of major vegetables
08
Comments from community garden users
09
Experience!
A home gardening diary that lets you interact with soil
From farming to farming:
Many companies and individuals are supporting agriculture amid the COVID-19 pandemic.
Why not give farming a try?
Parallel Noker From farming to farming.
Food situation in Japan
Delicious food doesn't grow quickly. Why not think about Japan's food self-sufficiency rate?
To purchase home gardening supplies, visit your nearest JA
JA and federations in Hokkaido
Sapporo Satoland
A rural theme park developed with the aim of coexistence between urban areas and agriculture. You can have fun all day at this facility, learning about the importance of food through harvesting and handcrafting experiences, exercising with park golf or rental bicycles, and enjoying the nature on the spacious grounds through horse-drawn carriage rides.Official Website
Source: "Northern Home Gardening" (Hokkaido Agricultural Improvement and Extension Association), "49 Types of Vegetables to Cultivate in the Northern Region" (Hokkaido Agricultural Improvement and Extension Association), "Step Up Northern Home Gardening" (Hokkaido Shimbun),
"Fun Vegetable Growing for Everyone" (Agricultural Policy Department, Sapporo City Economic and Tourism Bureau)
Copyright © JA Group Hokkaido All right reserved.
linkTerms of UseinquirySitemap</t>
  </si>
  <si>
    <t>ＪＡグループ北海道
公式サイトはこちら
インデックス
チャレンジ家庭菜園
コロナ禍において外出の自粛が求められる中、密を避けて家族、友人同士で楽しむことができる家庭菜園に注目が集まっています。
一方、新型コロナウイルス感染拡大の影響により、一時的にマスクが品薄となり買いにくくなりましたが、日本の食料自給率も38％と先進国の中では最下位となっており、買えなくなるのがマスクではなく食料だったら…想像したくもありません。
このことから食に対する意識が高まっていることも家庭菜園ブームの要因と考えられています。
このサイトではサッポロさとらんどのご協力により、家庭菜園に初めてチャレンジする方から上級者の方まで参考としてもらうべく、ポイントをできる限りやさしく紹介していきます。
01
春に向けて
準備をしましょう！
02
「土づくり」と
「種子と苗の選び方」と
「畑の準備」
03
種まきと苗の移植
04
主要野菜の具体的な
栽培管理
(札幌市農政部資料より)
05
害虫と病気の防除方法
06
収穫物の保存方法
07
主要野菜のは種・定植
・収穫時期
08
市民農園利用者の声
09
体験！土とふれあう
家庭菜園ダイアリー
農業をやるから農業もやる時代へ
コロナ禍において多くの企業、個人が農業のサポートを行っています。
気軽に農業やってみませんか！
パラレルノーカー　農業をするから、農業もする時代へ。
日本の食料事情について
おいしさは、すぐに育たない。　日本の食糧自給率のこと、考えてみませんか。
家庭菜園資材のお求めはお近くのJAへ
道内のJA・連合会
サッポロさとらんど
都市と農業の共存を目指して整備された田園テーマパーク。収穫体験や手づくり体験で食の大切さを学び、パークゴルフやレンタサイクルで体を動かし、引き馬や馬車に乗って広い敷地内の自然を楽しみ、一日中楽しむことができる施設。公式WEBサイト
出典：「北国の家庭菜園」（北海道農業改良普及協会）、「北国の野菜作り49種」（北海道農業改良普及協会）、「ステップアップ北の家庭菜園」（北海道新聞）、
「みんなで楽しい野菜づくり」（札幌市経済観光局農政部）
Copyright © JA Group Hokkaido All right reserved.
リンクご利用にあたってお問い合わせサイトマップ</t>
  </si>
  <si>
    <t>https://www.komeri.com/contents/howto/kitchen_garden.html</t>
  </si>
  <si>
    <t>KOMERI.COM
Tweet
howto
KOMERI.COMKOMERI.COMKOMERI.COM
Top InformationDIYGardeningHome gardeningHome maintenanceDaily Life TipsCar maintenance and outdoor activitiesHow to make delicious foodPets
How to grow vegetables and fruit trees (in alphabetical order)
A~O
Kaku
Sa~so
Ta~t
Nano
Ha~ho
Ma~mo ya~yo la~ro wa~n
Search by planting and harvesting season
How to grow vegetables
The basics of sowing
Printable PDF available　Video available
Basic knowledge of vegetable growing
Printable PDF available
Tips for grafted vegetable seedlings
Printable PDF available
How to use seed sowing soil
Printable PDF available　Video available
How to use potting soil
Printable PDF available　Video available
Herbs
Plant herbs and vegetables
Printable PDF available
How to make Genovese sauce with basil
Printable PDF available
Enjoy Herbal Tea
Printable PDF available
How to Make Rose Hip Tea
Printable PDF available
Farming
How to set up animal protection netting
Printable PDF available
How to set up an electric fence to prevent animals
Printable PDF available　Video available
How to set up a windbreak net
Printable PDF available
How to properly hang a cucumber net
Printable PDF available
How to properly install bird netting
Printable PDF available
Creating soil
Printable PDF available
Basic knowledge of soil
Printable PDF available
Basic knowledge of pots
Printable PDF available
Fertilizer Basics
Printable PDF available
How to apply fertilizer
Printable PDF available
Use different fertilizers
Printable PDF available
Comparing garden fertilizers
Printable PDF available
How to use posts, gardening nets, and root wraps
Printable PDF available
How to lay mulch
Printable PDF available　Video available
Grow vegetables in a planter
Printable PDF available
How to assemble the Garden Plus House
Printable PDF available
How to grow a green curtain
Printable PDF available　Video available
Let's use a mini tiller ~ "Larney tiller" experience report ~
Printable PDF available
How to choose a herbicide [Weed Killer Selection.com]
Growing fruit trees
List of pollinating trees for fruit tree seedlings
Printable PDF available
Basics of garden trees and fruit trees
Printable PDF available　Video available
Winter protection for garden trees
Printable PDF available
How to deal with pests
Basic knowledge of pesticides
Printable PDF available　Video available
Basics of pest control
Printable PDF available　Video available
Major diseases and pests
Printable PDF available
Measures against ants
Printable PDF available
Measures against unpleasant pests (centipedes, millipedes, pillbugs, etc.)
Printable PDF available
Measures against scale insects
Printable PDF available　Video available
Controlling aphids
Printable PDF available
Measures against caterpillars, green caterpillars, and sawflies
Printable PDF available　Video available
Plant Q&amp;A
A~O
Printable PDF available
Ka-ko
Printable PDF available
Sa~so
Printable PDF available
Ta~t
Printable PDF available
Nano
Printable PDF available
Ha~ho
Printable PDF available
Ma~mo ya~yo la~ro
Printable PDF available
Howto Navi Video
Enjoying blueberries in a container
Let's grow delicious tomatoes
How to grow cabbage
How to grow strawberries
How to Grow Aloe
How to grow potatoes
How to grow ginger
How to grow cucumbers
How to sow seeds
Vegetable pest control
How to prepare mushrooms
How to dilute pesticides
How to grow dried onions
How to install an electric fence to prevent animals - Laying the electric fence posts
How to install an electric fence to prevent animals - Power supply installation
How to grow seedlings from seeds: Preparation
How to grow seedlings from seeds: sowing and germination
How to grow seedlings from seeds: Replanting
How to prepare soil for fields
How to make ridges
How to lay mulch
Smartphone app banner
Komeri Direct from Farm
Komeri Direct from FarmVegetable Garden &amp; Garden Club
Vegetable Garden &amp; Garden ClubVegetable Garden Calendar
Vegetable Garden CalendarHow to choose a herbicide [Weed Killer Selection.com]
Weed Killer Selection.com
・When using the How-to information, please be sure to read and agree to the following conditions in addition to the terms of use .
・Some of the products used in the How-to information may no longer be available for sale and may no longer be available for purchase.
・How-to information is used at your own risk.
Top InformationDIYGardeningHome gardeningHome maintenanceDaily Life TipsCar maintenance and outdoor activitiesHow to make delicious foodPets
Top of page
Copyright © KOMERI Co.,Ltd. All rights reserved.</t>
  </si>
  <si>
    <t>KOMERI.COM
ツイート
howto
KOMERI.COMKOMERI.COMKOMERI.COM
トップ情報DIYガーデニング家庭菜園住まいのお手入れくらしの豆知識愛車のお手入れ・アウトドア美味しい料理のつくり方ペット
野菜・果樹の育て方　50音順
ア～オ
カ～ク
サ～ソ
タ～ト
ナ～ノ
ハ～ホ
マ～モ・ヤ～ヨ・ラ～ロ・ワ～ン
植付け・収穫時期から探す
野菜の育て方
種まきの基本
印刷用PDF有　ビデオ有
野菜作りの基礎知識
印刷用PDF有
野菜接木苗のワンポイントアドバイス
印刷用PDF有
種まき培土の使い方
印刷用PDF有　ビデオ有
ポット用培土の使い方
印刷用PDF有　ビデオ有
ハーブ
ハーブと野菜を植える
印刷用PDF有
バジルを使ったジェノバ風ソースの作り方
印刷用PDF有
ハーブティーを楽しもう
印刷用PDF有
ローズヒップティーの作り方
印刷用PDF有
畑作り
防獣ネットの張り方
印刷用PDF有
防獣用電気柵の張り方
印刷用PDF有　ビデオ有
防風ネットの張り方
印刷用PDF有
キュウリネットの上手な張り方
印刷用PDF有
防鳥網の上手な張り方
印刷用PDF有
土をつくる
印刷用PDF有
土の基礎知識
印刷用PDF有
鉢の基礎知識
印刷用PDF有
肥料の基礎知識
印刷用PDF有
肥料の与え方
印刷用PDF有
肥料を使い分ける
印刷用PDF有
園芸肥料を比べる
印刷用PDF有
支柱・園芸ネット・根巻の使い方
印刷用PDF有
マルチの張り方
印刷用PDF有　ビデオ有
プランターで野菜を作ろう
印刷用PDF有
ガーデンプラスハウスの組み立て方
印刷用PDF有
グリーンカーテンの育て方
印刷用PDF有　ビデオ有
ミニ耕うん機を使おう～「ラーニー耕うん機」体験レポート～
印刷用PDF有
除草剤の選び方　【除草剤選び．com】
果樹を育てる
果樹苗受粉樹リスト
印刷用PDF有
庭木・果樹の基本
印刷用PDF有　ビデオ有
庭木の冬囲い
印刷用PDF有
病害虫の対処法
農薬の基礎知識
印刷用PDF有　ビデオ有
病害虫対策の基本
印刷用PDF有　ビデオ有
代表的な病気と害虫
印刷用PDF有
アリの対策
印刷用PDF有
不快害虫（ムカデ、ヤスデ、ダンゴムシ等）の対策
印刷用PDF有
カイガラムシの対策
印刷用PDF有　ビデオ有
アブラムシの対策
印刷用PDF有
ケムシ、アオムシ、ハバチの対策
印刷用PDF有　ビデオ有
植物Q＆A
ア～オ
印刷用PDF有
カ～コ
印刷用PDF有
サ～ソ
印刷用PDF有
タ～ト
印刷用PDF有
ナ～ノ
印刷用PDF有
ハ～ホ
印刷用PDF有
マ～モ・ヤ～ヨ・ラ～ロ
印刷用PDF有
Howtoなび動画
ブルーベリーをコンテナで楽しむ
おいしいトマトを作ろう
キャベツの育て方
イチゴの育て方
アロエの育て方
ジャガイモの育て方
ショウガの育て方
キュウリの育て方
種の撒き方
野菜の病害虫対策
きのこの作り方
農薬の薄め方
干しネギの育て方
防獣電気柵の設置方法 ～電柵支柱の敷設～
防獣電気柵の設置方法 ～電源の設置～
種から苗を育てる方法　準備編
種から苗を育てる方法　種まき～発芽編
種から苗を育てる方法　植え替え編
畑の土作り方法
畝の作り方
マルチの張り方
スマホアプリバナー
コメリ産直
コメリ産直菜園＆ガーデン倶楽部
菜園＆ガーデン倶楽部菜園カレンダー
菜園カレンダー除草剤の選び方　【除草剤選び．com】
除草剤選び．com
・Howto情報のご利用にあたっては、 ご利用規約のほか、以下の事項をご了承の上ご利用願います。
・Howto情報で使用している商品につきましては、販売を終了し商品手配ができないものもございます。
・Howto情報のご利用にあたっては、自己の責任において利用するものとします。
トップ情報DIYガーデニング家庭菜園住まいのお手入れくらしの豆知識愛車のお手入れ・アウトドア美味しい料理のつくり方ペット
ページTOP△
Copyright © KOMERI Co.,Ltd. All rights reserved.</t>
  </si>
  <si>
    <t>https://jasaga.or.jp/kateisaien/</t>
  </si>
  <si>
    <t xml:space="preserve">
Site Policy
inquiry
Contact information in case of emergency
List of Head Offices, Branch Offices and ATMs
Font size
small
Medium
large
Site Search
Social Media
Saga's agricultural and livestock products
Gabai Umaka Recipe
Recommendations for home gardening
Lifestyle Services
Direct sales store/ supply store
JA Bank and JA Kyosai
Introduction of JA Saga
Recruitment Information
Online Shop
Recommendations for home gardening
HOME &gt; Recommendations for home gardening
Easy home gardening
The basics of home gardening and how to plant, sow and harvest vegetables are all clearly explained with photos and videos. If you want to start a home garden, start here.
Relax! Gardening class
Why not start creating a moist and relaxing space with us at our "Relaxing! Gardening Class"?
The Basics of Home Gardening
Vegetable selection
Vegetable selection
Soil preparation
Soil preparation
fertilizer
fertilizer
Farm tools
Farm tools
Sunlight
Sunlight
Pest control
Pest control
Tips for sowing in summer and autumn
Tips for sowing in summer and autumn
Materials
Materials
Enjoy the Seasons with Gardening
Spring Recommendations
See the list
Saga's agricultural and livestock products
This month's season
Agricultural and livestock products introduction
Gabai Umaka Recipe
Recommendations for home gardening
Easy home gardening
Relax! Gardening class
Lifestyle Services
real estate
Funerals
JA Points Service
JA Welfare Services
JA Electric
Direct sales store/supply store
List of farm shops
List of material stores
JA Bank and JA Kyosai
JA Bank
JA Kyosai
Introduction of JA Saga
Message from the Union President
Overview of JA Saga
Business Introduction
List of Head Offices, Branch Offices and ATMs
Regional Overview
Recruiting members
JA Saga's Initiatives
Support for new farmers
Members' organization
Labor force consultation desk
Agricultural Machinery Information
JA Saga Fruit and Vegetable Refrigerated Storage Facility
"Our Lives and Agriculture" Essay and Drawing Contest
Recruitment Information
Online Shop
what's new
notice
Event Information
bid
JA Saga News
news
Self-reform
Membership Activities
Community contribution activities
Newsletter
JA Cooking Advice Table
Kira catalog
Survey Giveaway
Policies and Announcements
Emergency contact information in case of emergency
inquiry
Site Policy
JA Saga
3-32 Sakaemachi, Saga City, Saga Prefecture, 840-0803
Copyright © 2023 JA Saga. All rights reserved.</t>
  </si>
  <si>
    <t xml:space="preserve">
サイトポリシー
お問い合わせ
もしもの時の連絡先
本所・支所・ATM一覧
文字の大きさ
小
中
大
サイト内検索
SNS
佐賀の農畜産物
がばいうまかレシピ
家庭菜園のススメ
くらしのサービス
直売所・資材店舗
JAバンク・JA共済
JAさがのご紹介
採用情報
オンラインショップ
家庭菜園のススメ
HOME&gt;家庭菜園のススメ
お手軽家庭菜園
家庭菜園の基礎や野菜別に植え付け・種まきから収穫まで、分かりやすく写真や動画で掲載。家庭菜園を始めるならこちらから
ほっと!ガーデニング教室
この「ほっと！ガーデニング教室」と一緒に、潤いと安らぎのある空間作りを始めてみませんか？
家庭菜園の基礎
野菜選び
野菜選び
土づくり
土づくり
肥料
肥料
農具
農具
日当たり
日当たり
病害虫対策
病害虫対策
夏・秋まきのこつ
夏・秋まきのこつ
資材
資材
季節を楽しむガーデニング
春のおすすめ
一覧を見る
佐賀の農畜産物
今月の旬
農畜産物紹介
がばいうまかレシピ
家庭菜園のススメ
お手軽家庭菜園
ほっと！ガーデニング教室
くらしのサービス
不動産
葬祭
JAポイントサービス
JA福祉サービス
JAでんき
直売所・資材店舗
農産物直売所一覧
資材店舗一覧
JAバンク・JA共済
JAバンク
JA共済
JAさがの紹介
組合長あいさつ
JAさがの概況
事業の紹介
本所・支所・ATM 一覧
地域の概況
組合員募集
JAさがの取り組み
新規就農支援
組合員の組織
労働力相談窓口
農業機械情報
JAさが 青果物冷蔵保管施設
「わたしたちのくらしと農業」作文・図画コンクール
採用情報
オンラインショップ
新着情報
お知らせ
イベント情報
入札
JAさがニュース
ニュース
自己改革
組合員活動
地域貢献活動
広報誌
JAクッキングアドバイス表
季楽カタログ
アンケートプレゼント
方針・公表事項
もしもの時の緊急連絡先
お問い合わせ
サイトポリシー
JAさが
〒840-0803 佐賀県佐賀市栄町3番32号
Copyright © 2023 JA Saga. All rights reserved.</t>
  </si>
  <si>
    <t>https://grapee.jp/1781693</t>
  </si>
  <si>
    <t xml:space="preserve">grape
trend
Facebook
Twitter
Instagram
trend
Entertainment
Lifestyle
Hobby
society
Special features and serials
SDGs
Grape 
Interesting 
Successfully growing leeks at home! A groundbreaking way to grow them: "I never thought of that!" "I want to try this!" 
Successfully growing leeks at home! A groundbreaking way to grow them: "I never thought of that!" "I want to try this!"
By - grape editorial department 　release:2024-11-28 　update:2024-11-28
Cup noodlesCup Noodlesplantvegetables
Share
Post
LINE
Hatena
Comments 3
A photo of a home vegetable garden taken by Potarou (@HACK1136)
Potarou ( @HACK1136 ) , whose hobby is balcony gardening , posted a photo of his growing green onions on X on November 26, 2024, which has caused a big stir.
Green onions are one of the vegetables that are considered difficult to grow in a home garden.
The reason for this is that in order to create the white part of the leek (the stem), a process called "mudging" is required, in which soil is piled up around the base of the plant.
Photo of a leek field
*Photo is for illustrative purposes only.
Because it requires a lot of soil and depth, it is best suited to fields or vegetable gardens, but it would be difficult to grow it in planters or pots.
However, Potaro came up with a revolutionary idea that makes it possible to grow green onions in a home garden!
Please take a look at this cultivation method, called "totem pole cultivation," along with some beautifully growing green onions.
A photo of a home vegetable garden taken by Potarou (@HACK1136)
It's growing so well!
Amazingly, Potarou was using empty Cup Noodle containers to grow green onions!
The method is to first eat a cup noodle, then wash the container thoroughly and cut out the bottom. After that, you stack the containers according to the pace of the plants growing, and repeat the process of adding soil inside.
The containers supporting the leeks have reached the seventh stage in the four months since the start of cultivation . "There is only one person competing, but we have finally set a world record," Potarou wrote with joy!
[Online comments]
・I want to try this. Using empty Cup Noodle containers is revolutionary and great because it can be adapted to your child's growth!
・It can get so thick!? It's eco-friendly and the ingenuity is amazing.
・Oh! That's a good idea! The leaves are fresh and beautiful!
・Leek onions are big and nice. I was having trouble growing the white parts, so I want to try this!
According to Potarou, he plans to harvest the green onions to use as a condiment for New Year's Eve soba noodles.
With just one month left, we'll have to keep an eye on Potarou's green onions to see how far he can break the record!
[Text and composition: grape editorial department]
Origami Crane Photo
Man who made folded paper cranes: "It cheered me up so much" and "Is this like something from a shounen manga?"
Origami allows you to make various three-dimensional objects using paper. The most typical example is the paper crane, which is made from a single piece of paper. When making a thousand paper cranes, with the wish that one's wish may come true, many paper cranes are needed.
illumination
"This is the funniest thing I've seen this year" Woman's photo of illuminations gets 70,000 likes
On November 25, 2024, a photo posted by Usamizaka Usari (@usamizaka_usari) received 70,000 likes. One day, Usamizaka went to Shinjuku Southern Terrace, a commercial district located at the south exit of Shinjuku Station.
source @HACK1136
Share
Post
LINE
Hatena
Comments 3
Recommended Articles
[This year it's December 22nd] Will your luck weaken on the winter solstice? Get through it with these '7 foods'!
[This year it's December 22nd] Will your luck weaken on the winter solstice? Get through it with these '7 foods'!
It's so scary! "I've never seen this before..." "I'm shocked" by the visual of the myoga ginger "fruit"
It's so scary! "I've never seen this before..." "I'm shocked" by the visual of the myoga ginger "fruit"
How to eat "Donbei" without pouring hot water "The noodles are transparent" "The fried tofu is fluffy"
How to eat "Donbei" without pouring hot water "The noodles are transparent" "The fried tofu is fluffy"
What happens when you wash the washing machine drum? After 3 hours, the result is "This wasn't supposed to happen..."
What happens when you wash the washing machine drum? After 3 hours, the result is "This wasn't supposed to happen..." [PR]
No pocket Wi-Fi needed! Just starting the engine makes the inside of your car more comfortable
No pocket Wi-Fi needed! Why the inside of your car becomes comfortable just by starting the engine [PR]
"Wow, that's cheap!" "I put it in my cart right away" HARIO's best-selling products are on sale at a steep discount on Amazon [until 12/6]
"Wow, that's cheap!" "I put it in my cart right away" HARIO's best-selling products are on sale at a steep discount on Amazon [until 12/6]
Ranking
1
Man who made folded paper cranes: "It cheered me up so much" and "Is this like something from a shounen manga?"
2024.11.24
2
"This is the funniest thing I've seen this year" Woman's photo of illuminations gets 70,000 likes
2024.11.29
3
What happens when you look inside the "Character bento" that a wife makes for her husband? "This is the winner" "The best taste"
2024.11.26
4Christmas Tree Pictures
Man puts up Christmas tree: "I laughed" at what he saw a few minutes later, "It hadn't even been five minutes"
2024.11.24
5Tamagoyaki photo
A man makes tamagoyaki and the finished product makes him laugh. "It just looks like that to me now."
2024.11.23
6A photo of a home vegetable garden taken by Potarou (@HACK1136)
Successfully growing leeks at home! A groundbreaking way to grow them: "I never thought of that!" "I want to try this!"
2024.11.28
7
"My boss has a strange way of writing the character 'wish'" After seeing the actual writing, I agree!
2024.11.29
8La France character work
Art student's work is a hit with friends; the artist also had an unexpected turn of events
2024.11.25
9Ice cream photo
Father: "You can buy whatever ice cream you want" "I laughed at the product my daughter chose" "That's not how it works"
2024.12.01
10Convenience store photos
A man who wanted A4 paper said, "I never thought of it like this," and "It's an expensive 'nothing.'"
2024.11.30
Related articles
I bought some okra seeds for 100 yen and planted them in my garden...and after a few months something incredible happened!
2023.08.18
Eggplant photo
Microwaving eggplant…? After trying it, I thought, "I'll do this all summer long!"
2024.06.20
"I can see why she makes that face..." I thought someone was laughing at me while I was waiting at a traffic light, but it was my daughter?
2023.02.14
Pumpkin recipe photos
Using a rice cooker? A dish to enjoy the flavors of autumn: "I'll make it right away"
2024.09.25
Agave photo
What was growing in front of the building? "Oh, it blooms?" "Wow, that's amazing."
2024.05.21
Cut vegetables
"There's no harm in making it in advance" Reduce the burden of cooking with the company's invented "Vegetable Balls"!
2024.09.22
Latest Articles
Latest articles about "interesting"
What happens when you shout "Japanese" on a crowded bus? A secret trick in the UK that made people laugh and want to try it
2024.12.02
Ice cream photo
Father: "You can buy whatever ice cream you want" "I laughed at the product my daughter chose" "That's not how it works"
2024.12.01
photo of toilet sticker
"It's obviously a gimmick..." Here's a "poster" I saw at Seven-Eleven that makes me want to point it out
2024.12.01
Signboard photo
A restaurant sign that makes you look twice. The words on the top left say "True to instinct" and "Makes me want to eat"
2024.11.30
Convenience store photos
A man who wanted A4 paper said, "I never thought of it like this," and "It's an expensive 'nothing.'"
2024.11.30
Red Seal Photo
What if you look closely at the stickers that look like "Tenchi Muyo"? "It's an illusion" "I am the creator"
2024.11.29
Christmas sticker photo
Children's hospital's "Christmas decorations"? Signs saying "100 points" and "Awesome!"
2024.11.29
illumination
"This is the funniest thing I've seen this year" Woman's photo of illuminations gets 70,000 likes
2024.11.29
About
Grape is an online media that delivers news and events that are often overlooked in everyday life from a unique perspective.
Category
trend
Entertainment
Lifestyle
Hobby
society
Special features and serials
SDGs
Follow Us
883,110
Fans
43,711
Followers
About grape
Editorial Policy
Operating company
Content Policy
Privacy Policy
inquiry
About advertising
grape Marketing Blog
Recruitment Information
Any unauthorized reproduction or modification of articles, photographs, etc. posted on this website is strictly prohibited.
© grape All Rights Reserved.
</t>
  </si>
  <si>
    <t>grape [グレイプ]
trend
Facebook
Twitter
Instagram
トレンド
エンタメ
ライフスタイル
ホビー
社会
特集・連載
SDGs
grape（グレイプ） 
おもしろ 
長ネギの家庭菜園に成功！　画期的な育て方に「その手があったか」「これやりたい」 
長ネギの家庭菜園に成功！　画期的な育て方に「その手があったか」「これやりたい」
By - grape編集部 　公開：2024-11-28 　更新：2024-11-28
カップめんカップヌードル植物野菜
Share
Post
LINE
はてな
コメント 3
ぽたろう（@HACK1136）さんが撮影した、家庭菜園の写真
ベランダ菜園を趣味にしている、ぽたろう（@HACK1136）さん。２０２４年１１月２６日に、Xに投稿した、栽培中の長ネギの写真が大きな反響を呼んでいます。
長ネギは、家庭菜園で育てるのは難しいとされている野菜の１つ。
その理由は、長ネギの白い部分（葉しょう部）を作るために『土寄せ』という根元に土を寄せる作業が必要になるからです。
ネギ畑の写真
※写真はイメージ
多くの土と深さのある場所を必要とするため、畑や菜園が適しており、プランターや鉢では難しいとされていました。
しかし、ぽたろうさんは、家庭菜園での長ネギ栽培を可能にする画期的なアイディアを思い付いたのです！
『トーテムポール栽培』と名付けられた栽培方法を、立派に育っている長ネギとともに、ご覧ください。
ぽたろう（@HACK1136）さんが撮影した、家庭菜園の写真
めっちゃ育っているー！
なんと、ぽたろうさんは『カップヌードル』の空容器を使って、長ネギを栽培していたのです！
やり方は、まず『カップヌードル』を食べた後、容器をきれいに洗って、底を切り抜きます。後は、育つペースに合わせて容器を重ねて、中に土を入れる作業をくり返すそうです。
長ネギを支える容器は、栽培を開始してから４か月で７段目に突入。ぽたろうさんは「競技人口は１人ですが、ついに世界記録」と喜びをつづりました！
【ネットの声】
・これやりたい。『カップヌードル』の空容器を使うのは、成長に合わせられて画期的ですごくいい！
・こんなに太くなるのですか！？エコだし、創意工夫が素晴らしいです。
・えー！その手があったか！葉が生き生きしていて、きれいですね！
・長ネギ、大きくていいな。白い部分が育たなくて、困ってたから真似したい！
ぽたろうさんによると、長ネギは「年越しそばの薬味として収穫する予定」とのこと。
あと１か月で、どこまで記録を更新するのか…ぽたろうさんの長ネギから、まだまだ目が離せませんね！
[文・構成／grape編集部]
折り紙のツルの写真
折り鶴を作った男性　完成後の姿に「めっちゃ元気出た」「少年漫画かな？」
紙を使って、さまざまな立体物を作ることができる、折り紙。代表的なのが、１枚の紙を使って作る折り鶴ですよね。 「願いごとが叶いますように」という気持ちを込めて、千羽鶴を作る際は、たくさんの折り鶴が必要になります。 『いろん...
イルミネーション
「今年１番笑ったかも」　女性が撮ったイルミネーション写真に『７万いいね』
２０２４年１１月２５日、宇佐見坂うさり（@usamizaka_usari）さんが投稿した写真に、７万件もの『いいね』が寄せられています。 ある日、宇佐見坂さんは、新宿駅南口に立地する商業地区『新宿サザンテラス』に行きました。
出典 @HACK1136
Share
Post
LINE
はてな
コメント 3
おすすめ記事
【今年は１２月２２日】冬至は運気が弱まる…？　『７つの食べ物』で乗り切ろう！
【今年は１２月２２日】冬至は運気が弱まる…？　『７つの食べ物』で乗り切ろう！
めっちゃ怖い！　ミョウガの『実』のビジュアルに「初めて見た…」「びっくり」
めっちゃ怖い！　ミョウガの『実』のビジュアルに「初めて見た…」「びっくり」
お湯を注がない『どん兵衛』の食べ方　「麺が透き通った」「おあげもフワフワ」
お湯を注がない『どん兵衛』の食べ方　「麺が透き通った」「おあげもフワフワ」
洗濯槽を洗うと？　３時間後の結果に「こんなはずじゃなかった…」
洗濯槽を洗うと？　３時間後の結果に「こんなはずじゃなかった…」[PR]
ポケットWi-Fiは不要！　エンジンをかけるだけで車内が快適になった理由
ポケットWi-Fiは不要！　エンジンをかけるだけで車内が快適になった理由[PR]
「うわ、安っ！」「すぐカートに入れた」　『HARIO』の売れ筋商品がAmazonセールでかなり値下げ中【12/6まで】
「うわ、安っ！」「すぐカートに入れた」　『HARIO』の売れ筋商品がAmazonセールでかなり値下げ中【12/6まで】
ランキング
1
折り鶴を作った男性　完成後の姿に「めっちゃ元気出た」「少年漫画かな？」
2024.11.24
2
「今年１番笑ったかも」　女性が撮ったイルミネーション写真に『７万いいね』
2024.11.29
3
妻が作った『夫用のキャラ弁』　中を見ると？「これは優勝」「最高のセンス」
2024.11.26
4クリスマスツリーの写真
クリスマスツリーを出した男性　数分後の光景に「笑った」「５分も経っていないのに」
2024.11.24
5玉子焼きの写真
玉子焼きを作った男性　完成した形が…「笑いました」「もうそれにしか見えない」
2024.11.23
6ぽたろう（@HACK1136）さんが撮影した、家庭菜園の写真
長ネギの家庭菜園に成功！　画期的な育て方に「その手があったか」「これやりたい」
2024.11.28
7
「上司が書く『願』のクセがすごい」　実際の文字を見て、納得！
2024.11.29
8ラ・フランスのキャラクター作品
美大生の作品に、友人が大ウケ　作者も予想外の展開
2024.11.25
9アイスの写真
父親「好きなアイス買っていいよ」　娘が選んだ商品に「笑いました」「そうはならんやろ」
2024.12.01
10コンビニの写真
A4用紙がほしい男性　取った行動に「この発想はなかった」「高い『無』だなぁ」
2024.11.30
関連記事
１００均で買ったオクラの種を庭に植えたら…数か月後とんでもないことに！？
2023.08.18
ナスの写真
ナスをレンチンして…？　試した結果に「夏ずっとやる！」
2024.06.20
「その顔になるの納得だわ…」　信号待ちで笑われていると思ったら、娘が？
2023.02.14
カボチャ料理レシピの写真
炊飯器で？　秋の味覚を楽しむ料理に「早速作ります」
2024.09.25
リュウゼツランの写真
ビルの前に生えていたのは？　「えっ咲くの？」「うわぁすごい」
2024.05.21
カットされた野菜
「作っておいて損なし」　企業考案の『野菜玉』で料理の負担を軽減！
2024.09.22
新着記事
「おもしろ」に関する新着記事
満員のバスで『日本語』を叫ぶと？　イギリスでの裏ワザに「爆笑した」「やってみたい」
2024.12.02
アイスの写真
父親「好きなアイス買っていいよ」　娘が選んだ商品に「笑いました」「そうはならんやろ」
2024.12.01
トイレの貼り紙の写真
「明らかにウケ狙いのものが…」　セブンで見かけた、ツッコミを入れたくなる『貼り紙』がこちら
2024.12.01
看板の写真
二度見する『飲食店の看板』　左上のひと言が…「本能に忠実」「食べたくなった」
2024.11.30
コンビニの写真
A4用紙がほしい男性　取った行動に「この発想はなかった」「高い『無』だなぁ」
2024.11.30
赤いシールの写真
『天地無用』っぽいシール　よく見たら？「錯覚する」「私が創造主だ」
2024.11.29
クリスマスの貼り紙の写真
小児病院の『クリスマスの飾り』が？　貼り紙に「１００点」「最高かよ！」
2024.11.29
イルミネーション
「今年１番笑ったかも」　女性が撮ったイルミネーション写真に『７万いいね』
2024.11.29
About
grape（グレイプ）は、日常で見落としがちな出来事や話題のニュースを、独自の視点で切り取ってお届けするウェブメディアです。
Category
トレンド
エンタメ
ライフスタイル
ホビー
社会
特集・連載
SDGs
Follow Us
883,110
Fans
43,711
Followers
grapeについて
編集方針
運営会社
コンテンツポリシー
プライバシーポリシー
お問い合わせ
広告掲載について
grape Marketing Blog
採用情報
当ウェブサイトに掲載の記事、写真などの無断転載、加工しての使用などは一切禁止します。
© grape All Rights Reserved.</t>
  </si>
  <si>
    <t>https://nogyoya.jp/fc/column/kasai/333/</t>
  </si>
  <si>
    <t xml:space="preserve">New member registration
type
column
Major ThemesothersMushroomsFruits and vegetablesLeafy vegetablesbeansRoot vegetablesHealthy vegetable bulbsHerbsFruit treesFlowers and treesSoil and fertilizerSoil farming tools and transportationAgricultural suppliesAgricultural machineryPesticidesAbout the seedsAbout the seedlingsSoil preparationSowing and raising seedlingsCultivation ManagementHarvesting and storagediseasepest	
Minor Themes	
Narrow downNew ArrivalsFeaturedrecommendation	
Enter keywords you are interested in
search
Reset
Skip to content
Agriculture
A farming fan site created by everyone, from professional farmers to small farmers and home gardeners!
Log in
Sign up
menu
Column &gt; Cultivation management &gt; Cultivation methods &gt; Vegetables that grow even when left unattended [Recommended for beginners] Harvest without any hassle!
Vegetables that grow even when left unattended [Recommended for beginners] Harvest without any hassle!
Fruits and vegetables
Cultivation method
Leafy vegetables
Sweet potato
Ginger
Root vegetables
Healthy vegetable bulbs
Chinese chives
ginger
Agricultural supplies
Mitsuba
Perilla
Cultivation Management
parsley
 Created on: 2022.02.08
 Updated: 2024.07.22
309
461,000
Vegetables that grow even when left unattended [Recommended for beginners] Harvest without any hassle!
Farmer Minori
The author of this column
Farmer Minori
Are you thinking, "I want to start a home vegetable garden, but I'm not sure if I can do it properly?"
This time, we will introduce some vegetables that can grow even if you leave them alone, which is recommended for beginners.
We will introduce 10 types of vegetables that are easy to grow and great for cooking, so be sure to check them out. Learn the characteristics of each type and tips on how to grow them, and give it a try.
Table of Contents [ Hide ]
1. 10 Vegetables that Grow Even When Left Unattended
1.1 Chinese chives
1.2 Shiso
1.3 Perilla
1.4 Mitsuba
1.5 parsley
1.6 Ginger
1.7 Ginger
1.8 Butterfly
1.9 Shishito pepper
1.10 Sweet potato
2. What vegetables can you harvest all the time?
2.1 Purple vine
2.2 Salad
2.3 Cherry tomatoes
3. Summary
10 Vegetables that Grow Easy
Here are 10 types of vegetables that will grow even if you leave them alone and are recommended for beginners.
These are vegetables that you often see at supermarkets and are easy to use in a variety of dishes, so it's a good idea to remember them.
Chinese chives
Chinese chives
Optimal cultivation period	April to October
Growth temperature	15-23℃
Harvest time	June to September
Common diseases	Rust
Pests to watch out for	Aphids and thrips
Companion plants that go well together	Cabbage, tomatoes, eggplants, peppers, etc.
It is very easy to grow , and even beginners will have little trouble if they grow it in well-drained potting soil containing fertilizer and in a dry environment . It can be harvested 4 to 5 times over the six-month growing season from April to October.
Perilla
Perilla
Optimal cultivation period	April to September
Growth temperature	20-23℃
Harvest time	June to September
Common diseases	Rust and wilt
Pests to watch out for	Aphids and spider mites
Companion plants that go well together	Cucumber, tomato, eggplant, etc.
It is a plant of the mint family and mint genus, also known as "Oba." It comes in two colors, green and red, and is famous for being used for coloring tempura and condiments, and for coloring pickled plums, etc.
It is not very picky about the growing environment and will grow well in sunny to semi-shaded locations.
Perilla
Perilla
Optimal cultivation period	May - October
Growth temperature	Around 20℃
Harvest time	September - October
Common diseases	Rust
Pests to watch out for	Aphids, red leafroller, spider mites
Companion plants that go well together	Tomatoes, etc.
Perilla grows in the shade, so it has the added benefit of being able to be cultivated in a planter on a shady balcony or in a vegetable patch in the garden .
However, since it is sensitive to dryness, be sure to water it regularly. When the surface of the potting soil dries, give it plenty of water.
Mitsuba
Mitsuba
Optimal cultivation period	April to July and September to December
Growth temperature	15-20℃
Harvest time	May to July and October to December
Common diseases	Powdery mildew and downy mildew
Pests to watch out for	Aphids and swallowtail larvae
Companion plants that go well together	Cucumber etc.
It is characterized by its bright green color and refreshing aroma, and is a type of herb that is often used as a finishing touch to dishes.
It grows well in the shade and can be grown without much care as long as you keep it watered.
The easiest method is hydroponic cultivation. If you place the mitsuba in a cup filled with water so that its roots are submerged, it will grow rapidly even if you leave it alone.
parsley
parsley
Optimal cultivation period	All year round
Growth temperature	15-20℃
Harvest time	March to May and July to December
Common diseases	Powdery mildew. Damping-off
Pests to watch out for	Swallowtail butterfly larvae and cutworms
Companion plants that go well together	Eggplant, peppers, etc.
Parsley can be left to grow all year round , but thinning is necessary.
After sowing the seeds and germinating, select the largest ones when they have cotyledons and grow them into two plants. After that, thin them out to just one plant when they have four or five true leaves.
If you limit the number of seedlings you grow to just one, the nutrients will be concentrated and the plant will grow into a healthier one.
Ginger
Ginger
Optimal cultivation period	March to June
Growth temperature	20-23℃
Harvest time	May-June
Common diseases	Leaf blight and rhizome rot
Pests to watch out for	Sweet potato root-knot nematode
Companion plants that go well together	Rosemary, parsley, etc.
It prefers partial shade, so it will grow well even in poorly lit areas .
It does not like to dry out, so use potting soil with high water retention.
ginger
ginger
Optimal cultivation period	May to November
Growth temperature	25-30℃
Harvest time	June to July and October to November
Common diseases	Sheath blight and damping-off
Pests to watch out for	Turnip moth, rice armyworm
Companion plants that go well together	Taro, eggplant, broccoli, etc.
It dislikes direct sunlight and dryness, so grow it in partial shade and in a humid place . It is important to water it frequently. Also, after planting, don't forget to fertilize it about once a month.
It has a wide range of uses, such as using it as a seasoning in cooking or making ginger syrup.
Butterbur
Butterbur
Optimal cultivation period	All year round
Growth temperature	10-20℃
Harvest time	May to October, February to March (butterbur)
Common diseases	Root-lesion nematode disease
Pests to watch out for	Butterbur flies and aphids
Companion plants that go well together	Ginger, etc.
The appeal of butterbur is that it can be grown in damp places with little sunlight, such as a north-facing balcony or garden .
Since it does not like dry environments, it is best to grow it in water-retentive potting soil and mulch the base of the plant with leaf mold to prevent it from drying out.
Shishito pepper
Shishito pepper
Optimal cultivation period	May - October
Growth temperature	22-30℃
Harvest time	July to October
Common diseases	Spot disease and damping-off
Pests to watch out for	Aphids and stink bugs
Companion plants that go well together	Edamame, spinach, etc.
The trick is to plant it in potting soil mixed with dolomitic lime and grow it in a sunny location .
It is said that the fruit becomes more spicy when it is dehydrated, so be sure to water it frequently to prevent it from drying out.
Sweet potato
Sweet potato
Optimal cultivation period	May to November
Growth temperature	20-30℃
Harvest time	October - November
Common diseases	Base rot
Pests to watch out for	Stink bugs and scarab beetles
Companion plants that go well together	Edamame, red perilla, radish, etc.
Grow it in a sunny, well-ventilated place on the dry side. When the soil surface is completely dry, water it thoroughly.
It is said that giving too much fertilizer can actually make the plant grow poorly, so it is best to use fertilizer sparingly.
What vegetables can you harvest forever?
There are some varieties of vegetables that can be harvested all year round. We will introduce three representative vegetables, so please use this as a reference when choosing which vegetables to grow.
Morning glory
The young, tender leaves and stems of the Japanese laurel are eaten. It grows vigorously and has rapidly extending vines, making it suitable for use in green curtains.
When the plant grows to over 25cm tall, pinch off the main branches and allow side shoots to grow. Leaves can be harvested when they reach 12cm or larger, so pick them early while they are still young.
Salad
Salad
It is a type of lettuce that has a thick and soft texture. It is resistant to pests and diseases and is easy to grow, so it is recommended for beginners in home gardening.
It's time to harvest when the plant has 12 to 15 leaves. At this time, be sure to pick the outer leaves first, rather than cutting off the whole plant. This way, you can keep harvesting.
Cherry Tomato
Cherry Tomato
Because they can be grown almost all year round and produce large yields, they are gaining popularity as one of the staple vegetables in home gardens. The trick to growing delicious cherry tomatoes is to water them sparingly.
If you take the time to remove side shoots, pinch off the tops, and thin out the fruit, you will be able to harvest fruit over a long period of time.
The appeal of cherry tomatoes is that, depending on the variety, you can harvest 200 to 300 tomatoes from a single plant.
summary
There are surprisingly many vegetables that can be grown without much effort, and many of them are great for the dinner table. However, don't forget that basic care such as watering and fertilizing is still necessary.
As long as you follow basic care instructions, even beginners can easily grow the vegetables introduced here.
You can grow delicious vegetables even if you leave them alone, so why not give growing them a try?
Readers are also reading: ➡Cultivating green onions in a planter! How to grow green onions that are easy even for beginners
Farmer Minori
The author of this column
Farmer Minori
FacebookTwitterShare
RELATED POSTS
Recently Written Articles
What is soil disinfection? Is it different in winter and summer? How to avoid continuous crop damage in home gardens
Soil and fertilizer
Soil preparation
Vegetables that grow even when left unattended [Recommended for beginners] Harvest without any hassle!
Fruits and vegetables
Cultivation Management
Leafy vegetables
Root vegetables
Healthy vegetable bulbs
Agricultural supplies
Cultivation method
Sweet potato
Ginger
Chinese chives
ginger
Mitsuba
Perilla
parsley
We will also introduce how to make autumn flower arrangements, tips on how to care for them, useful items, and 9 recommended plants.
Soil and fertilizer
Flowers and trees
Agricultural supplies
Basic soil
Adding a touch of elegance with potted plants: Explanations on the basics and tips on how to make them
Soil and fertilizer
Flowers and trees
Agricultural supplies
Basic soil
Tips for growing sweet potatoes in your home garden! Points to keep in mind from planting to harvesting
Root vegetables
pest
disease
Soil and fertilizer
Sweet potato
Cutworms
Fusarium splitting disease
How do I start a home vegetable garden? We explain the tools you need and the vegetables that are easy to grow even for beginners!
Fruits and vegetables
beans
Leafy vegetables
Soil preparation
Cultivation Management
Tomatoes and cherry tomatoes
Edamame
eggplant
Cucumber
okra
Mizuna
SEARCH
Instant Search
type
column
Major ThemesothersMushroomsFruits and vegetablesLeafy vegetablesbeansRoot vegetablesHealthy vegetable bulbsHerbsFruit treesFlowers and treesSoil and fertilizerSoil farming tools and transportationAgricultural suppliesAgricultural machineryPesticidesAbout the seedsAbout the seedlingsSoil preparationSowing and raising seedlingsCultivation ManagementHarvesting and storagediseasepest	
Minor Themes	
Narrow downNew ArrivalsFeaturedrecommendation	
Enter keywords you are interested in
search
Reset
POPULAR
Popular columns
Vegetables that grow even when left unattended [Recommended for beginners] Harvest without any hassle!
1
How to store onions - how to hang them and for how long | Tips for storing large quantities for long periods
2
[Home gardening] 7 vegetables that grow in the shade! Recommended vegetables that are easy to grow
3
Tomato pests: Summary of common pests and countermeasures
4
Are cherry tomato leaves turning yellow? Possible reasons and what you can do
5
Cucumbers in a planter | Tips on the height, setup and spacing of the supports
6
Learn all about the types of pests that infest cucumbers, their symptoms, and how to prevent and treat them
7
4 reasons why eggplants don't bear fruit | Important points for growing eggplants
8
How long does it take for tomatoes to turn red? Why are they taking so long to turn red?
9
[Basil cultivation] Easy indoors! Tips for a perfect harvest even for beginners
10
THEME
Now! Hot Topics
Cultivation Management
Agricultural supplies
Cultivation method
Fruits and vegetables
収穫・貯蔵
害虫
葉菜類
追肥
アブラムシ類
種まき・育苗
根菜類
病気
土づくり
ヨトウムシ類
農薬
健康野菜球根
シソ
パセリ
ニラ
サツマイモ
NICE
いいねの多いコラム
ほったらかしでも育つ野菜【初心者におすすめ】手間なしで収穫OK！
309
46.1万
玉ねぎの保存方法吊るし方と期間｜長期大量保存のコツまで一挙解説
243
36.4万
【家庭菜園】日陰でも育つ野菜7つ！気軽に育てられるおすすめ野菜
144
23.2万
トマトにつく虫｜発生しやすい害虫と対策方法まとめ
142
19.1万
菊の挿し木方法｜初心者でも咲かせやすい菊で挿し木体験
128
10.5万
RECOMMEND
あなたにおすすめのコラム
THEME
Search by recommended theme
Agricultural machinery
Soil and fertilizer
Agricultural supplies
Pesticides
Fruits and vegetables
Tomatoes and cherry tomatoes
eggplant
Cucumber
Bell peppers and chili peppers
Watermelon
Pumpkin
okra
Bitter melon
Melon/Cucumber
Corn
zucchini
strawberry
Edamame
pea
Leafy vegetables
Spring onion
asparagus
cauliflower
Komatsuna
Shungiku
Celery
Bok choy
Chinese chives
Chives
Chinese cabbage
spinach
Ginger
lettuce
Scallions
Leaf radish
Mitsuba
Ashitaba
Ensai
cabbage
Perilla
onion
CATEGORY
Categories
Mushrooms
＞
Fruits and vegetables
＞
Leafy vegetables
＞
beans
＞
Root vegetables
＞
Healthy vegetable bulbs
＞
Herbs
＞
Fruit trees
＞
Flowers and trees
＞
Soil and fertilizer
＞
Soil farming tools and transportation
＞
Agricultural supplies
＞
Agricultural machinery
＞
Pesticides
＞
About the seeds
＞
About the seedlings
＞
Soil preparation
＞
Sowing and raising seedlings
＞
Cultivation Management
＞
Harvesting and storage
＞
disease
＞
pest
＞
inquiry
column
Posts
Q&amp;A
Themes List
Submission Guide
Q&amp;A Guide
Contest
terms of service
Membership Terms of Use
Company Profile
Privacy Policy
Sitemap
YouTube
Facebook
Copyright © 2022 Kuragi Co.,Ltd. All Right reserved.
</t>
  </si>
  <si>
    <t>新規会員登録
タイプ
コラム
大テーマその他きのこ果菜類葉菜類豆類根菜類健康野菜球根ハーブ類果樹類花・花木用土・肥料土農具・運搬農業資材農業機械農薬種について苗について土づくり種まき・育苗栽培管理収穫・貯蔵病気害虫	
小テーマ	
絞り込み新着特集おすすめ	
気になるキーワード入力
検索
リセット
コンテンツへスキップ
農業屋
プロ農家、プチ農家、家庭菜園まで！ みんなでつくる農業ファンサイト
ログイン
新規登録
メニュー
コラム &gt; 栽培管理 &gt; 栽培方法 &gt; ほったらかしでも育つ野菜【初心者におすすめ】手間なしで収穫OK！
ほったらかしでも育つ野菜【初心者におすすめ】手間なしで収穫OK！
果菜類
栽培方法
葉菜類
サツマイモ
ミョウガ
根菜類
健康野菜球根
ニラ
生姜
農業資材
三つ葉
シソ
栽培管理
パセリ
 作成日時：2022.02.08
 更新日時：2024.07.22
309
46.1万
ほったらかしでも育つ野菜【初心者におすすめ】手間なしで収穫OK！
農業屋 みのり
このコラムを書いた人
農業屋 みのり さん
「家庭菜園を始めてみたいけれど、うまくできるか不安」と思っている人はいませんか？
今回は、そんな初心者におすすめのほったらかしでも育つ野菜をご紹介します。
栽培が簡単で料理にも活躍する野菜を10種紹介しますので、要チェックです。それぞれの特徴や育て方のコツを知って、栽培に挑戦してみましょう。
目次 [非表示]
1 ほったらかしでも育つ野菜10選
1.1 ニラ
1.2 シソ
1.3 エゴマ
1.4 三つ葉
1.5 パセリ
1.6 ミョウガ
1.7 しょうが
1.8 フキ
1.9 ししとう
1.10 さつまいも
2 ずっと収穫できる野菜は？
2.1 つるむらさき
2.2 サラダ菜
2.3 ミニトマト
3 まとめ
ほったらかしでも育つ野菜10選
ほったらかしにしても育つ、初心者にもおすすめの野菜は、10種類あります。
スーパーでもよく見かけ、さまざまな料理に使いやすい野菜ばかりなので、覚えておくとよいでしょう。
ニラ
ニラ
栽培適期	4〜10月
生育気温	15〜23℃
収穫時期	6〜9月
発生しやすい病気	さび病
注意する害虫	アブラムシ・アザミウマ
相性が良いコンパニオンプランツ	キャベツ・トマト・ナス・ピーマンなど
栽培はとても簡単で、肥料を含んだ水はけの良い培養土で乾燥気味に育てれば、初心者でも失敗は少ないでしょう。4〜10月という半年の生育期間で4〜5回は収穫可能です。
シソ
シソ
栽培適期	4〜9月
生育気温	20〜23℃
収穫時期	6〜9月
発生しやすい病気	さび病・青枯れ病
注意する害虫	アブラムシ・ハダニ
相性が良いコンパニオンプランツ	きゅうり・トマト・ナスなど
シソ科・シソ属の植物で、別名「大葉」と呼ばれています。色は緑色と赤色があり、緑は天ぷらや薬味、赤は梅干しの色付けなどに使われることでも有名ですね。
栽培環境はそれほど選ばず、日当たりの良い場所から半日陰の場所でも元気に育ちます。
エゴマ
エゴマ
栽培適期	5〜10月
生育気温	20℃前後
収穫時期	9〜10月
発生しやすい病気	さび病
注意する害虫	アブラムシ・ベニフキノメイガ・ハダニ
相性が良いコンパニオンプランツ	トマトなど
エゴマは日陰でも成長するので、日当たりの悪いベランダのプランターや庭の菜園でも栽培可能なのが魅力です。
ただ、乾燥に弱いため、水やりだけは欠かさないようにしてください。培養土の表面が乾いたら、たっぷり水を与えましょう。
三つ葉
三つ葉
栽培適期	4〜7月・9〜12月
生育気温	15〜20℃
収穫時期	5〜7月・10〜12月
発生しやすい病気	うどんこ病・べと病
注意する害虫	アブラムシ・アゲハの幼虫
相性が良いコンパニオンプランツ	きゅうりなど
明るい緑色と爽やかな香りが特徴で、料理の仕上げとして使われることが多いハーブの一種です。
日陰でも元気に育ち、水やりを怠らなければ手をかけずに育てられます。
とくに簡単なのが、水耕栽培です。三つ葉の根が浸かる程度に水をはったコップに入れておけば、放置しておいてもグングン育つでしょう。
パセリ
パセリ
栽培適期	一年中
生育気温	15〜20℃
収穫時期	3〜5月・7〜12月
発生しやすい病気	うどんこ病。苗立枯病
注意する害虫	キアゲハの幼虫・ネキリムシ
相性が良いコンパニオンプランツ	ナス・ピーマンなど
パセリは放置でも一年中栽培可能ですが、間引き作業は必要です。
種をまき発芽後は、双葉ができた頃にとくに大きいものを選び2本立ちにします。その後、本葉が4〜5枚になったら1本まで間引いてください。
栽培する苗を1本に絞ると栄養が集中するため、より元気な株に成長します。
ミョウガ
ミョウガ
栽培適期	3〜6月
生育気温	20〜23℃
収穫時期	5〜6月
発生しやすい病気	葉枯病・根茎腐敗病
注意する害虫	サツマイモネコブセンチュウ
相性が良いコンパニオンプランツ	ローズマリー・パセリなど
半日陰を好むため、日当たりの悪い環境でもほったらかしで元気に成長します。
乾燥が苦手なので、培養土には保水性の高いものを使用しましょう。
しょうが
しょうが
栽培適期	5〜11月
生育気温	25〜30℃
収穫時期	6〜7月・10〜11月
発生しやすい病気	紋枯病・立枯病
注意する害虫	カブラヤガ・イネヨトウ
相性が良いコンパニオンプランツ	サトイモ・ナス・ブロッコリーなど
直射日光と乾燥を嫌うので、半日陰で多湿気味に栽培しましょう。こまめな水やりが大切です。また、植え付け後は1ヶ月を目安に追肥することを忘れないでください。
料理の薬味として使ったりしょうがシロップにしたりと、使い道は多岐にわたります。
フキ
フキ
栽培適期	一年中
生育気温	10〜20℃
収穫時期	5〜10月・2〜3月（ふきのとう）
発生しやすい病気	ネグサレセンチュウ病
注意する害虫	フキノズイバエ・アブラムシ
相性が良いコンパニオンプランツ	ミョウガ・しょうがなど
北向きのベランダや庭など、日の当たりにくいジメジメした場所でも栽培できるのが、フキの魅力です。
乾燥した環境が苦手なので、保水性のある培養土で栽培し、株元には乾燥予防のために腐葉土でマルチングしておくとよいでしょう。
ししとう
ししとう
栽培適期	5〜10月
生育気温	22〜30℃
収穫時期	7〜10月
発生しやすい病気	斑点病・立枯病
注意する害虫	アブラムシ・カメムシ
相性が良いコンパニオンプランツ	枝豆・ほうれん草など
苦土石灰を混ぜた培養土に植え付け、日当たりのよい場所で栽培するのがコツです。
水分不足になると実の辛味が増すといわれているため、乾燥しないよう水やりはこまめにしましょう。
さつまいも
さつまいも
栽培適期	5〜11月
生育気温	20〜30℃
収穫時期	10〜11月
発生しやすい病気	基腐病
注意する害虫	カメムシ・コガネムシ
相性が良いコンパニオンプランツ	枝豆・赤シソ・大根など
日当たりがよく、風通しのよい場所で、乾燥気味に育てましょう。土壌表面がしっかり乾いたら、たっぷり水を与えてください。
肥料を与えすぎると逆に育ちが悪くなるといわれているので、肥料は控えめがおすすめです。
ずっと収穫できる野菜は？
野菜のなかには、ずっと収穫できる品種があります。なかでも代表的な3つの野菜をご紹介しますので、栽培する野菜を選ぶときの参考にしてください。
つるむらさき
つるむらさきは、若くて柔らかい葉っぱと茎部分を食べる植物です。生育旺盛でつるをグングン伸ばして成長するため、グリーンカーテンなどにも適しています。
草丈が25cmを越えたら主枝を摘芯し、わき芽を伸ばしていきます。葉は大きさが12cm以上になれば収穫できるので、若いうちに早めに摘み取りましょう。
サラダ菜
サラダ菜
レタスの仲間で、分厚くて柔らかい食感が特徴の野菜です。病害虫に強く、栽培が簡単なため、家庭菜園初心者におすすめ。
葉の数が12〜15枚なった頃が、収穫時期です。このとき、株ごと切り取るのではなく外葉から取るようにしましょう。こうすることで、ずっと収穫できますよ。
ミニトマト
ミニトマト
ほぼ一年中栽培できるうえ収穫量も多いことから、家庭菜園では定番野菜の一つとして人気を集めています。水やりを控えめにするのが、美味しいミニトマトをつくるコツです。
わき芽かきや摘芯・摘果などの作業を怠らなければ、長い期間実の収穫が可能でしょう。
品種にもよりますが、1つの株から200〜300個は収穫できるのがミニトマトの魅力です。
まとめ
ほったらかしで栽培できる野菜は意外に多く、食卓で活躍するものばかりです。しかし、水やりや追肥などの基本的な管理は必要だということを忘れないでください。
基本的な管理さえできていれば、今回紹介した野菜は初心者でも簡単に栽培可能です。
放置気味でも美味しい野菜がつくれるので、栽培に挑戦してみてはいかがでしょうか？
この記事も読まれています➡わけぎ栽培をプランターで！初心者でも育てやすいわけぎの育て方
農業屋 みのり
このコラムを書いた人
農業屋 みのり さん
FacebookTwitterCompartilhar
RELATED POSTS
最近書いた記事
土壌消毒とは？冬と夏で違うの？家庭菜園の連作障害を避ける方法
用土・肥料
土づくり
ほったらかしでも育つ野菜【初心者におすすめ】手間なしで収穫OK！
果菜類
栽培管理
葉菜類
根菜類
健康野菜球根
農業資材
栽培方法
サツマイモ
ミョウガ
ニラ
生姜
三つ葉
シソ
パセリ
秋の寄せ植えの作り方やお手入れのポイント・役立つアイテム・おすすめの植物9選も紹介
用土・肥料
花・花木
農業資材
基本用土
寄せ植えで華やかさをプラス 基本から作り方のポイントまで解説
用土・肥料
花・花木
農業資材
基本用土
サツマイモを家庭菜園で育てるコツ！植え付けから収穫まで気をつけるポイントを解説
根菜類
害虫
病気
用土・肥料
サツマイモ
ヨトウムシ類
つる割病
家庭菜園の始め方は？必要な道具や初めてでも育てやすい野菜を解説！
果菜類
豆類
葉菜類
土づくり
栽培管理
トマト・ミニトマト
エダマメ
ナス
キュウリ
オクラ
水菜
SEARCH
一発検索
タイプ
コラム
大テーマその他きのこ果菜類葉菜類豆類根菜類健康野菜球根ハーブ類果樹類花・花木用土・肥料土農具・運搬農業資材農業機械農薬種について苗について土づくり種まき・育苗栽培管理収穫・貯蔵病気害虫	
小テーマ	
絞り込み新着特集おすすめ	
気になるキーワード入力
検索
リセット
POPULAR
人気のコラム
ほったらかしでも育つ野菜【初心者におすすめ】手間なしで収穫OK！
1
玉ねぎの保存方法吊るし方と期間｜長期大量保存のコツまで一挙解説
2
【家庭菜園】日陰でも育つ野菜7つ！気軽に育てられるおすすめ野菜
3
トマトにつく虫｜発生しやすい害虫と対策方法まとめ
4
ミニトマトの葉が黄色くなるのは病気？考えられる理由とできること
5
きゅうりをプランターで｜支柱の高さや立て方・間隔までコツ伝授
6
きゅうりにつく害虫の種類と症状から予防・対策までまるわかり
7
ナスの実がならない原因4つ｜ナス栽培で大事なポイント教えます
8
トマトの色づきはどれくらいかかる？なかなか赤くならない原因は？
9
【バジル栽培】室内で簡単に！初心者でもばっちり収穫のポイント
10
THEME
今！話題のテーマ
栽培管理
農業資材
栽培方法
果菜類
収穫・貯蔵
害虫
葉菜類
追肥
アブラムシ類
種まき・育苗
根菜類
病気
土づくり
ヨトウムシ類
農薬
健康野菜球根
シソ
パセリ
ニラ
サツマイモ
NICE
いいねの多いコラム
ほったらかしでも育つ野菜【初心者におすすめ】手間なしで収穫OK！
309
46.1万
玉ねぎの保存方法吊るし方と期間｜長期大量保存のコツまで一挙解説
243
36.4万
【家庭菜園】日陰でも育つ野菜7つ！気軽に育てられるおすすめ野菜
144
23.2万
トマトにつく虫｜発生しやすい害虫と対策方法まとめ
142
19.1万
菊の挿し木方法｜初心者でも咲かせやすい菊で挿し木体験
128
10.5万
RECOMMEND
あなたにおすすめのコラム
THEME
おすすめのテーマから探す
農業機械
用土・肥料
農業資材
農薬
果菜類
トマト・ミニトマト
ナス
キュウリ
ピーマン・唐辛子
スイカ
カボチャ
オクラ
ゴーヤ
メロン・ウリ
トウモロコシ
ズッキーニ
イチゴ
エダマメ
エンドウ
葉菜類
ネギ
アスパラガス
カリフラワー
小松菜
春菊
セルリー
チンゲンサイ
ニラ
アサツキ
ハクサイ
ほうれん草
ミョウガ
レタス
わけぎ
葉ダイコン
三つ葉
アシタバ
エンサイ
キャベツ
シソ
玉葱
CATEGORY
カテゴリー
きのこ
＞
果菜類
＞
葉菜類
＞
豆類
＞
根菜類
＞
健康野菜球根
＞
ハーブ類
＞
果樹類
＞
花・花木
＞
用土・肥料
＞
土農具・運搬
＞
農業資材
＞
農業機械
＞
農薬
＞
種について
＞
苗について
＞
土づくり
＞
種まき・育苗
＞
栽培管理
＞
収穫・貯蔵
＞
病気
＞
害虫
＞
お問い合わせ
コラム
投稿
Q&amp;A
テーマ一覧
投稿ガイド
Q&amp;Aガイド
コンテスト
利用規約
会員利用規約
会社案内
プライバシーポリシー
サイトマップ
Youtube
Facebook
Copyright © 2022 Kuragi Co.,Ltd. All Right reserved.</t>
  </si>
  <si>
    <t>https://www.youtube.com/@kateisaien</t>
  </si>
  <si>
    <t xml:space="preserve">
JP
Pular navigation
Pesquisar
9+
Image by avatar
Intro
Shorts
Instructions
YouTube Music
Você
History
Playlists
These videos
Help me more
Videos with "Gostei"
Downloads
Instructions
Carol Borba
Journey to the Microcosmos
Rafael Andrade
Andrea Johnson
123 Japanese
Mina Le
Jakob Bro - Theme
Most recent
Explore
Em alta
Music
Films and TV
Ao vivo
Jogos
News
Sports
Cursos
Mais on YouTube
YouTube Studio
YouTube Music
YouTube Kids
Configurations
History of denunciations
Ajuda
Feedback
SobreImprensaAutorais DirectEnter nowConteúdo CriteriaPublic IDDesenvolvedores
TermosPrivacyPolitics and politicsHow to use YouTubeTest new results
© 2024 Google LLC
Farmer's Guide to Home Gardening!
@kateisaien
•
220 mil inscription
•
2.4 million videos
In this channel,
…mais
tiktok.com/@gardening_official
e mais 1 link
Inscrever-se
[Paid] A three-month course on organic farming for home gardening and farming! A thorough explanation of the six steps of organic farming starting in spring! [Direct from farmers]
0:16 / 18:11
•
Learn organic farming in 3 months!
[Paid] A three-month course on organic farming for home gardening and farming! A thorough explanation of the six steps of organic farming starting in spring! [Direct from farmers]
41.374 visualizations
8 months ago
"Organic Farming Course 2024 - Learn in 3 Months" is now available!
https://bit.ly/gardening-life2024
★☆★Video course to learn about organic farming in a total of 413 minutes★☆★ ✓Want to acquire knowledge about organic farming in a short period of time✓Don't want to use much chemical fertilizer✓Want to succeed in organic farming this year✓Want to live a self-sufficient life in the futureCultivation know-how researched over many years condensed into a total of 413 minutes!
https://bit.ly/gardening-life2024
▼Table of contents0
 :00 Learn organic farming in 3 months!
 1:06About the organic farming course1
 :41The six steps of organic farming2
 : 41 ①Basic preparation5
 :59 ②Composting the entire field8
 : 04First year of organic farming9
 : 45Second and third years of organic farming10
 :58 ③How to select and prepare vegetables12
 : 40 ④How to plant seeds and seedlings14
 : 40 ⑤Vegetable management and care15
 : 39 ⑥Management immediately after planting17
 : 02Summary▼Tips for cultivation
https://youtube.com/playlist?list=PL-...
*Some of the cultivation methods introduced are unique to each farmer. What is Kitchen Garden Life? This channel explains in an easy-to-understand manner the cultivation methods that farmers are particular about, pest control, soil preparation, and fertilizer usage, even for beginners. We will provide useful information for those who are running home gardens or farms, and those who are aiming to become farmers. If you have any questions or comments you would like to ask farmers, please leave them in the comments section. ------------------------------------------------- This channel explains in an easy-to-understand manner the cultivation methods that Japanese farmers are particular about, pest control, soil preparation, and fertilizer usage that can be done in kitchen gardens and farms. We will send you useful information, so please subscribe to the channel if you like. Thanks.
https://www.youtube.com/kateisaien
-------------------------------------------------
#Home garden #Organic cultivation #Soil making #Organic cultivation #Farm #Cultivation #Garden #Gardening #Farmer's Hands-On #Vegetable cultivation  #Home gardening life
For you
11:05
Tocando agora
How to sprout taro in March for home gardens and farms! Early sprouts are the key to success! A thorough explanation of how to grow taro in spring! [Direct from farmers]/Tips for sprouting taro in March.
116 mil visualizations
há 1 o
9:29
Tocando agora
Once you have finished cultivating strawberries in your home garden or farm, prepare for next year! A thorough explanation of how to make strawberry seedlings after harvest! [Direct from farmers] Tips for making seedlings for strawberry cultivation
125 mil visualizations
há 1 o
8:02
Tocando agora
Important tasks to avoid in June when growing summer vegetables in your home garden or farm! Secrets to harvesting in the best season and how to grow gourd and nightshade vegetables! [Direct from a farmer]
11 mil visualizations
6 months ago
13:09
Tocando agora
[Eggplant cultivation] The classic way to grow eggplants in your home garden or farm! A thorough explanation of how to grow eggplants, including basic planting methods, thinning, and setting up supports! / Basic method of planting eggplant cultivation.
119 miles visualization
ha 2 years
Solar heat disinfection of soil for autumn/winter vegetable cultivation in home gardens and farms! The benefits of soil improvement in summer and how to grow autumn/winter vegetables! [Direct from a farmer]
6.4 mil visualisations
3 months ago
家庭菜園や農園のナス栽培でそのナス肥料不足かも！？ナスを成功させる肥料不足の見極め方と対策を徹底解説！【農家直伝】/Eggplant fertilizer shortage measures !
144 mil visualizações
há 2 anos
家庭菜園やガーデニングのレモン栽培は１株から大量収穫！4月の剪定作業とレモンの育て方を徹底解説！【農家直伝】Lemon cultivation that can be done at home.
219 mil visualizações
há 1 ano
家庭菜園や農園のイチゴ栽培で冬の防寒対策とNG作業！イチゴの株を元気に保つ秘訣とイチゴの育て方！【農家直伝】
4,8 mil visualizações
há 4 dias
家庭菜園や農園のウリ科野菜栽培でウリハムシ対策の秘訣！7月のウリハムシ撃退のコツとウリ科野菜の育て方！【農家直伝】
4,8 mil visualizações
há 4 meses
家庭菜園や農園のオクラ栽培は密植で収穫量アップ！オクラの収穫量を増やす植え付けの秘訣を徹底解説！【農家直伝】Tips for dense planting of okra.
165 mil visualizações
há 1 ano
Vídeos mais acessados
8:48
Tocando agora
Dicas para cultivo infinito de perilla e manjericão ensinadas por fazendeiros japoneses!
1,3 mi de visualizações
há 2 anos
11:56
Tocando agora
Dicas para resolver a escassez de fertilizantes para tomates
1,3 mi de visualizações
há 2 anos
7:53
Tocando agora
家庭菜園や農園のピーマン栽培やナス栽培で実が大きくならない！？原因は２つ！実を大きくするコツを徹底解説！/Measures when eggplants and peppers do not grow
551 mil visualizações
há 2 anos
10:14
Tocando agora
１hora！Como fazer pesticidas naturais na horta.
549 mil visualizações
há 3 anos
7:59
Tocando agora
家庭菜園や農園でオクラ栽培の基本４つのコツ！多収穫野菜を栽培したいならコレ！間引き・植え付け・仕立て方法など疑問を解説！/ 4 points of okra cultivation
447 mil visualizações
há 2 anos
11:55
Tocando agora
家庭菜園や農園のキュウリ栽培でベト病になったら・・・〇〇で復活！！摘葉と液肥で回復させる方法を徹底解説！/Tips for controlling cucumber downy mildew !
391 mil visualizações
há 2 anos
Legendas
Shorts
家庭菜園や農園のイチゴ栽培で今年の冬は何か変！？その理由を解説します！【農家直伝】#shorts
35 visualizações
家庭菜園や農園の茎ブロッコリー栽培で脇芽をたくさん出す秘訣！頂花蕾カットのコツと茎ブロッコリーの育て方！【農家直伝】#shorts
3,9 mil visualizações
家庭菜園や農園の秋ジャガイモ栽培でおすすめ後作3選！残肥で育つ野菜と秋ジャガイモの育て方！【農家直伝】#shorts
3,6 mil visualizações
家庭菜園や農園の秋冬野菜栽培は12月にしっかり害虫対策！害虫を越冬させずに退治する秘訣と秋冬野菜の育て方！【農家直伝】#shorts
7,4 mil visualizações
家庭菜園や農園の野菜栽培で12月中に終わらせる作業！順調な栽培の秘訣と野菜の育て方！【農家直伝】#shorts
22 mil visualizações
家庭菜園や農園のサツマイモ栽培でおすすめ無施肥連作！収量増加の秘訣とサツマイモの育て方！【農家直伝】#shorts
20 mil visualizações
Vídeos
8:33
Tocando agora
家庭菜園や農園の根菜栽培で12月のお世話ポイント4選！大根、ニンジン、カブを美味しくする秘訣と根菜の育て方！【農家直伝】
2,9 mil visualizações
há 18 horas
6:40
Tocando agora
家庭菜園や農園の冬野菜栽培で12月の必須作業とNG作業を徹底解説！【農家直伝】
4,7 mil visualizações
há 1 dia
8:39
Tocando agora
家庭菜園や農園の野菜栽培で2024年12月おすすめ野菜ランキングBEST5！今から間に合う冬野菜と冬越し春野菜を徹底解説！【農家直伝】
7,9 mil visualizações
há 2 dias
7:06
Tocando agora
家庭菜園で室内やベランダで育てられる12月プランター栽培！冬の野菜管理のコツとプランターでの育て方！【農家直伝】
3,2 mil visualizações
há 3 dias
10:02
Tocando agora
家庭菜園や農園のイチゴ栽培で冬の防寒対策とNG作業！イチゴの株を元気に保つ秘訣とイチゴの育て方！【農家直伝】
4,8 mil visualizações
há 4 dias
7:20
Tocando agora
家庭菜園や農園の里芋栽培で里芋収穫後の親芋管理の秘訣！里芋冬越しの秘訣と里芋の育て方！【農家直伝】
3,1 mil visualizações
há 5 dias
農家直伝！栽培のコツ
Reproduzir tudo
農家さんに直接聞いたノウハウ公開中！
9:22
Tocando agora
農家が教えるニンニク栽培完全ガイド！家庭菜園や農園で大きなにんにくを栽培するコツを解説【農家直伝】/ Garlic cultivation taught by a Japanese farmer.
農家直伝！家庭菜園らいふ
197 mil visualizações
há 3 anos
8:30
Tocando agora
農家直伝のスナップエンドウ栽培！家庭菜園や農園で厳寒期に負けない定植からネット張りまでスナップエンドウの育て方を徹底解説！
農家直伝！家庭菜園らいふ
147 mil visualizações
há 3 anos
3:49
Tocando agora
王道秋冬野菜！家庭菜園や農園で絶対マスターしたい大根栽培でやってはいけないこと３つご紹介【農家直伝】/ What you should not do in radish cultivation.
農家直伝！家庭菜園らいふ
136 mil visualizações
há 3 anos
5:43
Tocando agora
家庭菜園や農園でイチゴを大きくする方法！苺の苗を定植するまでにやっておくべきイチゴ栽培の重要作業を解説！【農家直伝】
農家直伝！家庭菜園らいふ
111 mil visualizações
há 3 anos
9:37
Tocando agora
ブルーベリー農家さん直伝！家庭菜園でブルーベリー栽培するための育て方を徹底解説！これから果樹栽培を始めたい方必見！【農家直伝】
農家直伝！家庭菜園らいふ
107 mil visualizações
há 3 anos
10:55
Tocando agora
自然薯は家庭菜園で作れる！かんたん自然薯栽培の方法を農家さんに聞いてみた！むかごの簡単な収穫方法もご紹介【農家直伝】
農家直伝！家庭菜園らいふ
97 mil visualizações
há 3 anos
水やり・お世話
Reproduzir tudo
水やりに関するノウハウをご紹介
農家直伝！ブロッコリー栽培失敗しない育て方！家庭菜園や農園でブロッコリーを大きく育てて大量収穫するコツを農家さんに聞いてみた【農家直伝】
農家直伝！家庭菜園らいふ
68 mil visualizações
há 3 anos
家庭菜園や農園栽培で100円ショップのアイテムで春夏野菜栽培に向けた雑草対策！雑草が増える前に対策出来るおすすめアイテム！【農家直伝】#shorts
農家直伝！家庭菜園らいふ
67 mil visualizações
há 9 meses
[Adubo adicional] Medidas para adubação adicional quando há falta de adubo na horta.
Farmer's Guide to Home Gardening!
65 mil visualizations
ha 2 years
Summer vegetable cultivation in home gardens and farms is completely destroyed by animal damage! Explains the remedial measures to be taken when raccoons and palm civets appear [Direct from farmers] / Japanese style animal damage countermeasures.
Farmer's Guide to Home Gardening!
63 mil visualizations
ha 2 years
Tips for controlling weeds in August in home gardens and farm cultivation! A thorough explanation of three easy techniques to reduce weeds during the summer! /Tips for controlling weeds from a Japanese farmer.
Farmer's Guide to Home Gardening!
60 mil visualizations
ha 2 years
Good and bad things to do from mid-June onwards when growing summer vegetables in your home garden or farm! A thorough explanation of the tips to make summer vegetables successful!
Farmer's Guide to Home Gardening!
57 mil visualizations
ha 2 years
Soil preparation and fertilizer
Reproduction
Introducing know-how on soil preparation, mulching, etc.
How to make compost from the entire field in your home garden or on a farm! A detailed explanation of the techniques to turn your soil into organic soil in the shortest time possible! [Direct from a farmer]
Farmer's Guide to Home Gardening!
299 miles visualized
9 months ago
Leaf mold can be easily made using plastic bags! Fallen leaves collected from your home garden or farm can be transformed into fertilizer that can be used for soil preparation and composting! [Direct from a farmer]
Farmer's Guide to Home Gardening!
240 mil visualizations
ha 2 years
To improve the soil for home gardens and farm cultivation, all you need to do is leave rice bran and rice husks for three months! A thorough explanation of how to improve the soil before spring! [Direct from farmers]/Soil improvement tips from Japanese farmers
Farmer's Guide to Home Gardening!
232 mil visualizations
ha 2 years
Making onion soil that won't fail in the vegetable garden.
Farmer's Guide to Home Gardening!
220 mil visualizations
ha 3 years
Coffee grounds can be used to improve the soil and control pests at home or on farms! How to make fertilizer to use in winter! /How to make fertilizer taught by Japanese farmers.
Farmer's Guide to Home Gardening!
170 mil visualizations
há 1 o
Quickly and easily process residues that are a hassle in home gardens and farm cultivation! Less odor! A thorough explanation of how to process residues of summer vegetables! /Tips for processing residues of summer vegetables
Farmer's Guide to Home Gardening!
157 mil visualizations
ha 2 years
Vegetable planting ranking
Reproduction
Vegetable planting rankings updated monthly
Top 5 recommended vegetables for growing in autumn and winter at home gardens and farms in October 2024! A detailed explanation of autumn and winter vegetables that you can still plant! [Direct from farmers]
Farmer's Guide to Home Gardening!
9.8 mil visualisations
2 months ago
Top 5 recommended vegetables for growing in autumn and winter at home gardens and farms in September 2024! A thorough explanation of the best autumn and winter vegetables to plant now! [Direct from farmers]
Farmer's Guide to Home Gardening!
5.9 mil visualizations
3 months ago
Top 5 recommended vegetables for growing in autumn and winter at home gardens and farms in August 2024! A thorough explanation of autumn and winter vegetables that start growing after summer vegetables! [Direct from farmers]
Farmer's Guide to Home Gardening!
10 mil visualizations
4 months ago
Top 5 recommended vegetables for growing in summer at home gardens and farms in July 2024! A detailed explanation of the summer vegetables that start growing after soybeans and corn! [Direct from farmers]
Farmer's Guide to Home Gardening!
15 mil visualizations
5 months ago
Top 5 recommended summer vegetables for home gardens and farms in June 2024! A thorough explanation of summer vegetables to start growing after onions and garlic! [Direct from farmers]
Farmer's Guide to Home Gardening!
15 mil visualizations
6 months ago
Top 5 recommended vegetables for growing in home gardens and farms in summer in May 2024! A detailed explanation of summer vegetables that start growing during Golden Week! [Direct from farmers]
Farmer's Guide to Home Gardening!
11 mil visualizations
last 7 months
Farmers' know-how revealed!
Farmer's Guide to Home Gardening!
220 mil inscription
Inscrever-se</t>
  </si>
  <si>
    <t xml:space="preserve">
JP
Pular navegação
Pesquisar
9+
Imagem do avatar
Início
Shorts
Inscrições
YouTube Music
Você
Histórico
Playlists
Seus vídeos
Assistir mais tarde
Vídeos com "Gostei"
Downloads
Inscrições
Carol Borba
Journey to the Microcosmos
Rafael Andrade
Andrea Johnson
123 Japonês
Mina Le
Jakob Bro - Tema
Mostrar mais
Explorar
Em alta
Música
Filmes e TV
Ao vivo
Jogos
Notícias
Esportes
Cursos
Mais do YouTube
YouTube Studio
YouTube Music
YouTube Kids
Configurações
Histórico de denúncias
Ajuda
Enviar feedback
SobreImprensaDireitos autoraisEntre em contatoCriadores de conteúdoPublicidadeDesenvolvedores
TermosPrivacidadePolítica e segurançaComo funciona o YouTubeTestar os novos recursos
© 2024 Google LLC
農家直伝！家庭菜園らいふ
@kateisaien
•
220 mil inscritos
•
2,4 mil vídeos
このチャンネルでは、 
…mais
tiktok.com/@gardening_official
e mais 1 link
Inscrever-se
0:09 / 18:11
•
3ヶ月で学べる有機栽培講座！
【有料級】家庭菜園や農園の3ヶ月で学べる有機栽培講座！春から始める有機栽培の6つの工程を徹底解説！【農家直伝】
41.374 visualizações
há 8 meses
『3ヶ月で学べる有機栽培講座2024』が出来ました！
https://bit.ly/gardening-life2024
★☆★有機栽培を全413分で学べる動画講座★☆★
✓短期間で有機栽培の知識を身につけたい
✓化成肥料をあまり使いたくない
✓今年こそは有機栽培を成功させたい
✓将来は自給自足の生活をしてみたい
長年研究した栽培ノウハウを全413分に凝縮！
https://bit.ly/gardening-life2024
▼目次
0:00 3ヶ月で学べる有機栽培講座！
1:06 有機栽培講座について
1:41 有機栽培の6つの工程
2:41 ①基本の準備
5:59 ②畑まるごと堆肥化
8:04 有機栽培1年目
9:45 有機栽培2〜3年目
10:58 ③野菜の選び方や準備
12:40 ④種や苗の植え方
14:40 ⑤野菜の管理・対策
15:39 ⑥植えた直後の管理
17:02 まとめ
▼栽培のコツ
https://youtube.com/playlist?list=PL-...
※紹介する栽培方法は、農家さん独自の栽培方法もあります。
家庭菜園らいふとは…
農家こだわりの栽培方法や、害虫対策、肥料の使い方などを初心者にも分かりやすく解説するチャンネルです。家庭菜園や農園をやっている方や、農家を目指している方に役立つ情報を発信していきます。農家さんへ聞いてみたい事や感想等は、コメント欄へお願いします。
-------------------------------------------------
This channel explains in an easy-to-understand manner the cultivation methods that Japanese farmers are particular about, pest control, soil preparation, and fertilizer usage that can be done in kitchen gardens and farms. We will send you useful information, so please subscribe to the channel if you like. Thanks.
https://www.youtube.com/kateisaien
-------------------------------------------------
#家庭菜園 #有機栽培 #土作り #無農薬栽培 #農園 #栽培 #Garden #Gardening #農家直伝 #野菜作り  #家庭菜園ライフ
Para você
11:05
Tocando agora
家庭菜園や農園の里芋栽培で3月の芽出し方法！早めの芽出しが成功の秘訣！春の里芋の育て方を徹底解説！【農家直伝】/Tips for sprouting taro in March.
116 mil visualizações
há 1 ano
9:29
Tocando agora
家庭菜園や農園のイチゴ栽培が終わったら来年の準備！収穫後のイチゴの苗作りを徹底解説！【農家直伝】Tips for making seedlings for strawberry cultivation
125 mil visualizações
há 1 ano
8:02
Tocando agora
家庭菜園や農園の夏野菜栽培で6月NG作業と重要作業！美味しい時期を逃さない収穫の秘訣とウリ科野菜やナス科野菜の育て方！【農家直伝】
11 mil visualizações
há 6 meses
13:09
Tocando agora
【ナス栽培】家庭菜園や農園で王道ナス栽培！基本の植え方や芽かき作業、支柱立てなどナスの育て方を徹底解説！/ Basic method of planting eggplant cultivation.
119 mil visualizações
há 2 anos
家庭菜園や農園の秋冬野菜栽培で土壌を太陽熱消毒！夏場に行う土壌改良のメリットと秋冬野菜の育て方！【農家直伝】
6,4 mil visualizações
há 3 meses
家庭菜園や農園のナス栽培でそのナス肥料不足かも！？ナスを成功させる肥料不足の見極め方と対策を徹底解説！【農家直伝】/Eggplant fertilizer shortage measures !
144 mil visualizações
há 2 anos
家庭菜園やガーデニングのレモン栽培は１株から大量収穫！4月の剪定作業とレモンの育て方を徹底解説！【農家直伝】Lemon cultivation that can be done at home.
219 mil visualizações
há 1 ano
家庭菜園や農園のイチゴ栽培で冬の防寒対策とNG作業！イチゴの株を元気に保つ秘訣とイチゴの育て方！【農家直伝】
4,8 mil visualizações
há 4 dias
家庭菜園や農園のウリ科野菜栽培でウリハムシ対策の秘訣！7月のウリハムシ撃退のコツとウリ科野菜の育て方！【農家直伝】
4,8 mil visualizações
há 4 meses
家庭菜園や農園のオクラ栽培は密植で収穫量アップ！オクラの収穫量を増やす植え付けの秘訣を徹底解説！【農家直伝】Tips for dense planting of okra.
165 mil visualizações
há 1 ano
Vídeos mais acessados
Dicas para cultivo infinito de perilla e manjericão ensinadas por fazendeiros japoneses!
1,3 mi de visualizações
há 2 anos
Dicas para resolver a escassez de fertilizantes para tomates
1,3 mi de visualizações
há 2 anos
家庭菜園や農園のピーマン栽培やナス栽培で実が大きくならない！？原因は２つ！実を大きくするコツを徹底解説！/Measures when eggplants and peppers do not grow
551 mil visualizações
há 2 anos
１hora！Como fazer pesticidas naturais na horta.
549 mil visualizações
há 3 anos
家庭菜園や農園でオクラ栽培の基本４つのコツ！多収穫野菜を栽培したいならコレ！間引き・植え付け・仕立て方法など疑問を解説！/ 4 points of okra cultivation
447 mil visualizações
há 2 anos
家庭菜園や農園のキュウリ栽培でベト病になったら・・・〇〇で復活！！摘葉と液肥で回復させる方法を徹底解説！/Tips for controlling cucumber downy mildew !
391 mil visualizações
há 2 anos
Legendas
Shorts
家庭菜園や農園のイチゴ栽培で今年の冬は何か変！？その理由を解説します！【農家直伝】#shorts
35 visualizações
家庭菜園や農園の茎ブロッコリー栽培で脇芽をたくさん出す秘訣！頂花蕾カットのコツと茎ブロッコリーの育て方！【農家直伝】#shorts
3,9 mil visualizações
家庭菜園や農園の秋ジャガイモ栽培でおすすめ後作3選！残肥で育つ野菜と秋ジャガイモの育て方！【農家直伝】#shorts
3,6 mil visualizações
家庭菜園や農園の秋冬野菜栽培は12月にしっかり害虫対策！害虫を越冬させずに退治する秘訣と秋冬野菜の育て方！【農家直伝】#shorts
7,4 mil visualizações
家庭菜園や農園の野菜栽培で12月中に終わらせる作業！順調な栽培の秘訣と野菜の育て方！【農家直伝】#shorts
22 mil visualizações
家庭菜園や農園のサツマイモ栽培でおすすめ無施肥連作！収量増加の秘訣とサツマイモの育て方！【農家直伝】#shorts
20 mil visualizações
Vídeos
家庭菜園や農園の根菜栽培で12月のお世話ポイント4選！大根、ニンジン、カブを美味しくする秘訣と根菜の育て方！【農家直伝】
2,9 mil visualizações
há 18 horas
家庭菜園や農園の冬野菜栽培で12月の必須作業とNG作業を徹底解説！【農家直伝】
4,7 mil visualizações
há 1 dia
家庭菜園や農園の野菜栽培で2024年12月おすすめ野菜ランキングBEST5！今から間に合う冬野菜と冬越し春野菜を徹底解説！【農家直伝】
7,9 mil visualizações
há 2 dias
家庭菜園で室内やベランダで育てられる12月プランター栽培！冬の野菜管理のコツとプランターでの育て方！【農家直伝】
3,2 mil visualizações
há 3 dias
家庭菜園や農園のイチゴ栽培で冬の防寒対策とNG作業！イチゴの株を元気に保つ秘訣とイチゴの育て方！【農家直伝】
4,8 mil visualizações
há 4 dias
家庭菜園や農園の里芋栽培で里芋収穫後の親芋管理の秘訣！里芋冬越しの秘訣と里芋の育て方！【農家直伝】
3,1 mil visualizações
há 5 dias
農家直伝！栽培のコツ
Reproduzir tudo
農家さんに直接聞いたノウハウ公開中！
農家が教えるニンニク栽培完全ガイド！家庭菜園や農園で大きなにんにくを栽培するコツを解説【農家直伝】/ Garlic cultivation taught by a Japanese farmer.
農家直伝！家庭菜園らいふ
197 mil visualizações
há 3 anos
農家直伝のスナップエンドウ栽培！家庭菜園や農園で厳寒期に負けない定植からネット張りまでスナップエンドウの育て方を徹底解説！
農家直伝！家庭菜園らいふ
147 mil visualizações
há 3 anos
王道秋冬野菜！家庭菜園や農園で絶対マスターしたい大根栽培でやってはいけないこと３つご紹介【農家直伝】/ What you should not do in radish cultivation.
農家直伝！家庭菜園らいふ
136 mil visualizações
há 3 anos
家庭菜園や農園でイチゴを大きくする方法！苺の苗を定植するまでにやっておくべきイチゴ栽培の重要作業を解説！【農家直伝】
農家直伝！家庭菜園らいふ
111 mil visualizações
há 3 anos
ブルーベリー農家さん直伝！家庭菜園でブルーベリー栽培するための育て方を徹底解説！これから果樹栽培を始めたい方必見！【農家直伝】
農家直伝！家庭菜園らいふ
107 mil visualizações
há 3 anos
自然薯は家庭菜園で作れる！かんたん自然薯栽培の方法を農家さんに聞いてみた！むかごの簡単な収穫方法もご紹介【農家直伝】
農家直伝！家庭菜園らいふ
97 mil visualizações
há 3 anos
水やり・お世話
Reproduzir tudo
水やりに関するノウハウをご紹介
農家直伝！ブロッコリー栽培失敗しない育て方！家庭菜園や農園でブロッコリーを大きく育てて大量収穫するコツを農家さんに聞いてみた【農家直伝】
農家直伝！家庭菜園らいふ
68 mil visualizações
há 3 anos
家庭菜園や農園栽培で100円ショップのアイテムで春夏野菜栽培に向けた雑草対策！雑草が増える前に対策出来るおすすめアイテム！【農家直伝】#shorts
農家直伝！家庭菜園らいふ
67 mil visualizações
há 9 meses
[Adubo adicional] Medidas para adubação adicional quando há falta de adubo na horta.
農家直伝！家庭菜園らいふ
65 mil visualizações
há 2 anos
家庭菜園や農園の夏野菜栽培が獣害で全滅！アライグマやハクビシンが発生したら実施すべき改善策を解説【農家直伝】/Japanese style animal damage countermeasures.
農家直伝！家庭菜園らいふ
63 mil visualizações
há 2 anos
家庭菜園や農園栽培で８月雑草対策の裏技！夏の間に雑草を減らす簡単なテクニック３選を徹底解説！/Tips for controlling weeds from a Japanese farmer.
農家直伝！家庭菜園らいふ
60 mil visualizações
há 2 anos
家庭菜園や農園の夏野菜栽培で6月中旬以降やって良い事・悪い事！夏野菜を成功させるコツをを徹底解説！/Good and bad things to do with growing vegetables.
農家直伝！家庭菜園らいふ
57 mil visualizações
há 2 anos
土作り・肥料
Reproduzir tudo
土作りやマルチングなどのノウハウをご紹介
家庭菜園や農園栽培で畑丸ごと堆肥化する土作り方法！最短で有機土壌にするテクニックを徹底解説！【農家直伝】
農家直伝！家庭菜園らいふ
299 mil visualizações
há 9 meses
腐葉土はビニール袋で簡単に作れる！家庭菜園や農園で拾った落ち葉を使って、土作りや堆肥に使える肥料に大変身！【農家直伝】
農家直伝！家庭菜園らいふ
240 mil visualizações
há 2 anos
家庭菜園や農園栽培の土作りは米ぬかと籾殻を3ヶ月放置するだけ！？春までに土壌改善する方法を徹底解説！【農家直伝】/Soil improvement tips from Japanese farmers
農家直伝！家庭菜園らいふ
232 mil visualizações
há 2 anos
家庭菜園や農園の玉ねぎ栽培で失敗しない！くん炭でフカフカな畝の作り方を徹底解説！/ Making onion soil that won't fail in the vegetable garden.
農家直伝！家庭菜園らいふ
220 mil visualizações
há 3 anos
家庭菜園や農園栽培でコーヒーのカスで土壌改良しながら害虫対策も出来る！？冬に使いたい肥料の作り方！/How to make fertilizer taught by Japanese farmers.
農家直伝！家庭菜園らいふ
170 mil visualizações
há 1 ano
家庭菜園や農園栽培で面倒な残渣処理が早い！かんたん！匂いが少ない！夏野菜の残渣処理の方法を徹底解説！/Tips for processing residues of summer vegetables
農家直伝！家庭菜園らいふ
157 mil visualizações
há 2 anos
植え時野菜ランキング
Reproduzir tudo
毎月植どき野菜ランキングを更新中
家庭菜園や農園の秋冬野菜栽培で2024年10月おすすめ野菜ランキングBEST5！まだ植え付けが間に合う秋冬野菜を徹底解説！【農家直伝】
農家直伝！家庭菜園らいふ
9,8 mil visualizações
há 2 meses
家庭菜園や農園の秋冬野菜栽培で2024年9月おすすめ野菜ランキングBEST5！今が植え付けベストシーズンの秋冬野菜を徹底解説！【農家直伝】
農家直伝！家庭菜園らいふ
5,9 mil visualizações
há 3 meses
家庭菜園や農園の秋冬野菜栽培で2024年8月おすすめ野菜ランキングBEST5！夏野菜の後に栽培スタートする秋冬野菜を徹底解説！【農家直伝】
農家直伝！家庭菜園らいふ
10 mil visualizações
há 4 meses
家庭菜園や農園の夏野菜栽培で2024年7月おすすめ野菜ランキングBEST5！枝豆やトウモロコシの後に栽培スタートする夏野菜を徹底解説！【農家直伝】
農家直伝！家庭菜園らいふ
15 mil visualizações
há 5 meses
家庭菜園や農園の夏野菜栽培で2024年6月おすすめ野菜ランキングBEST５！タマネギやニンニクの後に栽培スタートする夏野菜を徹底解説！【農家直伝】
農家直伝！家庭菜園らいふ
15 mil visualizações
há 6 meses
家庭菜園や農園の夏野菜栽培で2024年5月おすすめ野菜ランキングBEST５！ゴールデンウィーク中に栽培スタートする夏野菜を徹底解説！【農家直伝】
農家直伝！家庭菜園らいふ
11 mil visualizações
há 7 meses
農家さんのノウハウ大公開！
農家直伝！家庭菜園らいふ
220 mil inscritos
Inscrever-se
</t>
  </si>
  <si>
    <t>https://www.amazon.co.jp/gp/bestsellers/books/528732</t>
  </si>
  <si>
    <t xml:space="preserve">Skip to
Main content
Keyboard shortcuts
Search
opt
+
/
Cart
shift
+
opt
+
c
Home
shift
+
opt
+
h
Orders
shift
+
opt
+
o
Show/hide shortcuts, shift, option, z
Show/Hide shortcuts
shift
+
opt
+
z
.co.jp
Deliver to Ayana
192-0032
Japanese Books
Japanese Books
Search Amazon.co.jp
EN
Hello, Ayana
Accounts &amp; Lists
Returns &amp;
Orders
5
Cart
All
Amazon Points :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Browsing History
Home &amp; Kitchen
Your Store
Health and Personal Care
Automotive
Audible
Gift Ideas
Prime
Baby &amp; Maternity
Sell
Prime Video
Pet Supplies &amp; Pet Foods
Coupons
Unlimited music for the first 3 months free
Japanese Books
 My Books Promotions  
Advanced SearchGenresNew &amp; Future ReleaseAmazon RankingComics, Manga &amp; Graphic NovelsMagazinesBunko &amp; ShinshoNon-Japanese BookPrime ReadingAmazon Points EligibleUsed BooksExclusive Books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16 left in stock - order soon.
1
1
Delete
Kikkoman Soy Milk Prepared Soy Milk, 33.8 fl oz (1,000 ml) x 6 Bottles
Limited time
¥1,176
1
1
Delete
Best Sellers
Our most popular products based on sales. Updated hourly.
Best Sellers in Vegetable Gardening
#1
Easy-to-understand illustrated guide to the Bacteria Farming Method (growing miraculous vegetables using only the power of microorganisms)
Easy-to-understand illustrated guide to the Bacteria Farming Method (growing miraculous vegetables using only the power of microorganisms)
Toshimichi Yoshida
4.5 out of 5 stars 175
Tankobon Softcover
¥1,870
57 points (3%)
#2
Recommendation for young retirement: A carefree, leisurely life with pets and a vegetable garden. Or so it should be [Includes an exclusive original short story for the e-book]
Recommendation for young retirement: A carefree, leisurely life with pets and a vegetable garden. Or so it should be [Includes an exclusive original short story for the e-book]
JUN
4.4 out of 5 stars 452
Kindle Edition
¥1,188
12 points (1%)
#3
Calendar 2025 Beautiful Garden of Roses and Flowers Supervised by Gardener Marie Amano (Monthly/Wall Hanging) (Yamakei Calendar 2025)
Calendar 2025 Beautiful Garden of Roses and Flowers Supervised by Gardener Marie Amano (Monthly/Wall Hanging) (Yamakei Calendar 2025)
Marie Amano
Calendar
¥1,320
225 points (17%)
#4
Calendar 2025 From Venicia's Garden, Kyoto, Ohara, Living with Roses and Herbs (Monthly/Wall Hanging) (Yamakei Calendar 2025)
Calendar 2025 From Venicia's Garden, Kyoto, Ohara, Living with Roses and Herbs (Monthly/Wall Hanging) (Yamakei Calendar 2025)
Tadashi Kajiyama
Calendar
¥1,320
159 points (12%)
#5
Life is a Picnic 365 days to customize your life freely and enjoyably like a picnic
Life is a Picnic 365 days to customize your life freely and enjoyably like a picnic
Moe Murakami
4.8 out of 5 stars 18
Tankobon Softcover
¥2,420
24 points (1%)
#6
The Strongest Vegetable Garden with Cultivation Cheats ~ Eh, It's Just a Home Garden? ~ Volume 5 (Digital Edition Gangan Comics UP!)
The Strongest Vegetable Garden with Cultivation Cheats ~ Eh, It's Just a Home Garden? ~ Volume 5 (Digital Edition Gangan Comics UP!)
Kuzu Nanao (GA Bunko/SB Creative)
4.7 out of 5 stars 414
Kindle Edition
¥730
44 points (6%)
Hydroponic cultivation of lettuce in a plastic bottle | Home gardening in your homeHow to enjoy home gardening: The joy of growing food eco-friendly ~Starting a home garden with eco-friendly cultivation: Add color to your dinner table~ Eco LifeHobby Green Tea Life: Home Gardening Edition: Niche Tea Time of a Japanese Tea InstructorHot New Releases
in Vegetable GardeningLife is a Picnic 365 days to customize your life freely and enjoyably like a picnicEasy-to-understand illustrated guide to the Bacteria Farming Method (growing miraculous vegetables using only the power of microorganisms)The definitive guide to harvesting, preserving and cooking vegetables from a farmerMost Wished For
in Vegetable GardeningA big harvest at home! The easiest way to grow vegetables in the worldNHK Hobby Gardening: Vegetable Time by Satoshi Fujita, New Vegetable Growing Encyclopedia (NHK Hobby Gardening/Vegetable Time, Practical Life Series)Easy-to-understand illustrated guide to the Bacteria Farming Method (growing miraculous vegetables using only the power of microorganisms)Most Gifted
in Vegetable Gardening
#7
The Strongest Vegetable Garden with Cheat Cultivation ~Eh, It's Just a Home Garden?~ Volume 1 (Digital Edition Gangan Comics UP!)
The Strongest Vegetable Garden with Cheat Cultivation ~Eh, It's Just a Home Garden?~ Volume 1 (Digital Edition Gangan Comics UP!)
Kuzu Nanao (GA Bunko/SB Creative)
4.7 out of 5 stars 728
Kindle Edition
¥330
3 points (1%)
#8
Creating a Small Paradise: Notes 46 (Kadokawa Bunko)
Creating a Small Paradise: Notes 46 (Kadokawa Bunko)
Silver Natsuo
4.8 out of 5 stars 18
Paperback Bunko
¥814
25 points (3%)
#9
The Strongest Vegetable Garden with Cheat Cultivation ~Eh, It's Just a Home Garden?~ Volume 4 (Digital Edition Gangan Comics UP!)
The Strongest Vegetable Garden with Cheat Cultivation ~Eh, It's Just a Home Garden?~ Volume 4 (Digital Edition Gangan Comics UP!)
Kuzu Nanao (GA Bunko/SB Creative)
4.7 out of 5 stars 512
Kindle Edition
¥730
36 points (5%)
#10
Start in the kitchen! The easiest vegetable gardening guide in Japan: Growing vegetables at home
Start in the kitchen! The easiest vegetable gardening guide in Japan: Growing vegetables at home
Daisuke Miyazaki
4.3 out of 5 stars 83
Kindle Edition
¥1,584
66 points (4%)
#11
The Strongest Vegetable Garden with Cheat Cultivation ~Eh, It's Just a Home Garden?~ Volume 3 (Digital Edition Gangan Comics UP!)
The Strongest Vegetable Garden with Cheat Cultivation ~Eh, It's Just a Home Garden?~ Volume 3 (Digital Edition Gangan Comics UP!)
Kuzu Nanao (GA Bunko/SB Creative)
4.7 out of 5 stars 548
Kindle Edition
¥730
21 points (3%)
#12
The Strongest Vegetable Garden with Cheat Cultivation ~Eh, It's Just a Home Garden?~ Volume 2 (Digital Edition Gangan Comics UP!)
The Strongest Vegetable Garden with Cheat Cultivation ~Eh, It's Just a Home Garden?~ Volume 2 (Digital Edition Gangan Comics UP!)
Kuzu Nanao (GA Bunko/SB Creative)
4.7 out of 5 stars 605
Kindle Edition
¥660
33 points (5%)
#13
A big harvest at home! The easiest way to grow vegetables in the world
A big harvest at home! The easiest way to grow vegetables in the world
Sora Veggie Garden Hack
4.5 out of 5 stars 63
Tankobon Hardcover
¥1,760
53 points (3%)
#14
Easy to grow and plentiful: A guide to mini vegetable gardens in 3.3 square meters
Easy to grow and plentiful: A guide to mini vegetable gardens in 3.3 square meters
Yoshiya Wada
4.2 out of 5 stars 16
Kindle Edition
¥1,940
19 points (1%)
#15
Easy to grow and plentiful: A guide to mini vegetable gardens in 3.3 square meters
Easy to grow and plentiful: A guide to mini vegetable gardens in 3.3 square meters
Yoshiya Wada
4.2 out of 5 stars 16
Tankobon Softcover
¥1,980
20 points (1%)
#16
Best plan for planting vegetables
Best plan for planting vegetables
Takanori Takeuchi
4.4 out of 5 stars 159
Kindle Edition
¥935
9 points (1%)
#17
The definitive edition Companion Plants Vegetable Producing (Increases Cultivation! Strengthen Pests! Planting Together 8)
The definitive edition Companion Plants Vegetable Producing (Increases Cultivation! Strengthen Pests! Planting Together 8)
Toshio Kijima
4.3 out of 5 stars 265
JP Oversized
¥1,870
57 points (3%)
#18
Porch planting vegetable gardens: Renting the power of nature, so it won't fail
Porch planting vegetable gardens: Renting the power of nature, so it won't fail
Tanaka Yasuko
4.4 out of 5 stars 188
Tankobon Hardcover
¥1,540
186 points (12%)
#19
The basics of soil microorganisms explained in easy-to-understand diagrams: from how they work in the soil to how to make soil and use them in your home garden
The basics of soil microorganisms explained in easy-to-understand diagrams: from how they work in the soil to how to make soil and use them in your home garden
Kazunari Yokoyama
4.2 out of 5 stars 140
Tankobon Hardcover
¥1,760
211 points (12%)
#20
How to turn weekend farming into a side job
How to turn weekend farming into a side job
Norishige Iwasaki
4.1 out of 5 stars 14
Kindle Edition
¥380
4 points (1%)
#twenty one
Vegetables and fruits that can only be enjoyed in a home garden: Grow vegetables and fruits that you can never buy in a store! Kindle Home Gardening
Vegetables and fruits that can only be enjoyed in a home garden: Grow vegetables and fruits that you can never buy in a store! Kindle Home Gardening
Yousan
4.4 out of 5 stars 48
Kindle Edition
¥480
5 points (1%)
#twenty two
Learn the names! Fruit and vegetable encyclopedia
Learn the names! Fruit and vegetable encyclopedia
Shufu no Tomosha
4.2 out of 5 stars 30
Kindle Edition
¥499
5 points (1%)
#twenty three
Figs (NHK Hobby Gardening: 12 Months of Easy-to-Understand Cultivation)
Figs (NHK Hobby Gardening: 12 Months of Easy-to-Understand Cultivation)
Naoki Ohmori
4.4 out of 5 stars 133
Tankobon Softcover
¥1,100
33 points (3%)
#twenty four
The definitive guide to harvesting, preserving and cooking vegetables from a farmer
The definitive guide to harvesting, preserving and cooking vegetables from a farmer
Seitosha Editorial Department
4.6 out of 5 stars 11
Tankobon Hardcover
¥1,650
17 points (1%)
#twenty five
Complete Edition 12 Months Self-Supplemented Natural Garden, How to Make a Life with Vegetables, Rice, and Eggs
Complete Edition 12 Months Self-Supplemented Natural Garden, How to Make a Life with Vegetables, Rice, and Eggs
Nitta Hodaka
4.6 out of 5 stars 92
Tankobon Hardcover
¥1,760
53 points (3%)
#26
Twin Gardens (3) (KC Deluxe)
Twin Gardens (3) (KC Deluxe)
Yumeno Tanuki
4.8 out of 5 stars 27
Comic
¥759
8 points (1%)
#27
Recommendations for Young Retirement 2: A carefree, leisurely life with pets and a vegetable garden. Or so it should be [Includes an exclusive original short story for the e-book]
Recommendations for Young Retirement 2: A carefree, leisurely life with pets and a vegetable garden. Or so it should be [Includes an exclusive original short story for the e-book]
JUN
4.5 out of 5 stars 283
Kindle Edition
¥1,320
300 points (23%)
#28
NHK Hobby Gardening: Vegetable Time by Satoshi Fujita, New Vegetable Growing Encyclopedia (NHK Hobby Gardening/Vegetable Time, Practical Life Series)
NHK Hobby Gardening: Vegetable Time by Satoshi Fujita, New Vegetable Growing Encyclopedia (NHK Hobby Gardening/Vegetable Time, Practical Life Series)
Satoshi Fujita
4.5 out of 5 stars 334
Mook
¥2,420
73 points (3%)
#29
365 days of living with wild plants
365 days of living with wild plants
Tomomichi Yamashita
4.4 out of 5 stars 163
Tankobon Softcover
¥1,540
15 points (1%)
#30
A complete guide with manga, illustrations, and photos for a home vegetable garden in just 3.3 square meters
A complete guide with manga, illustrations, and photos for a home vegetable garden in just 3.3 square meters
Chika Ogino
4.5 out of 5 stars 10
Kindle Edition
¥1,336
13 points (1%)
Previous page
1
2
Next page
‹  All Categories
‹  Japanese Books
‹  Lifestyles, Health &amp; Parenting
Gardening &amp; Landscape Design
Bonsai
Flowers
Garden Design
Gardening &amp; Landscape Design
Herbs
Ikebana
Vegetables
Back to top
Get to Know Us
Careers
About Amazon
Press Center
Sustainability
Community Impact
Amazon Science
Make Money with Us
Sell ​​products on Amazon
Supply to Amazon
Protect &amp; Build Your Brand
Fulfillment by Amazon
Sell ​​on Amazon Business
Amazon Pay
Become an Affiliate
Advertise Your Products
Kindle direct publishing
› See More Make Money with Us
Amazon Payment Products
Amazon Points
Amazon Gift Cards
Amazon Mastercard
Partner Points Program
Reload Your Balance
› See all payment methods
Let Us Help You
Amazon and COVID-19
Shipping Rates &amp; Policies
Amazon Prime
Returns Are Easy
Recalls and Product Safety Alerts
Manage Your Content and Devices
About Prices
Customer Support
FAQ
English Japan
Amazon Ads
Reach customers
wherever they
spend their time		Audible
Unlimited listening for Audible Members		Amazon Web Services
Cloud computing services		Amazon Resale
Save on Less than perfect items
Amazon Business
Service for
business customers		Amazon Global
Ship Orders
Internationally		Shopbop
The very best fashion
from around the world.		 
Conditions of Use
Privacy Notice
Interest Based Ads Policy
Terms and Conditions
Special
© 1996-2022, Amazon.com, Inc. or its affiliates
</t>
  </si>
  <si>
    <t xml:space="preserve">Skip to
Main content
Keyboard shortcuts
Search
opt
+
/
Cart
shift
+
opt
+
c
Home
shift
+
opt
+
h
Orders
shift
+
opt
+
o
Show/hide shortcuts, shift, option, z
Show/Hide shortcuts
shift
+
opt
+
z
.co.jp
Deliver to Ayana
192-0032‌
Japanese Books
Japanese Books
Search Amazon.co.jp
EN
Hello, Ayana
Account &amp; Lists
Returns &amp;
Orders
5
Cart
All
Amazon Points: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Browsing History
Home &amp; Kitchen
Your Store
Health and Personal Care
Automotive
Audible
Gift Ideas
Prime
Baby &amp; Maternity
Sell
Prime Video
Pet Supplies &amp; Pet Foods
Coupons
最初の3か月無料で音楽聴き放題
Japanese Books
 My Books Promotions  
Advanced SearchGenresNew &amp; Future ReleaseAmazon RankingComics, Manga &amp; Graphic NovelsMagazinesBunko &amp; ShinshoNon Japanese BookPrime ReadingAmazon Points EligibleUsed BooksExclusive Books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16 left in stock - order soon.
1
1
Delete
Kikkoman Soy Milk Prepared Soy Milk, 33.8 fl oz (1,000 ml) x 6 Bottles
Limited time
¥1,176
1
1
Delete
Best Sellers
Our most popular products based on sales. Updated hourly.
Best Sellers in Vegetable Gardening
#1
図解でよくわかる　菌ちゃん農法（微生物の力だけで奇跡の野菜づくり）
図解でよくわかる　菌ちゃん農法（微生物の力だけで奇跡の野菜づくり）
吉田 俊道
4.5 out of 5 stars 175
Tankobon Softcover
¥1,870
57 pt (3%)
#2
若隠居のススメ～ペットと家庭菜園で気ままなのんびり生活。の、はず【電子書籍限定書き下ろしSS付き】
若隠居のススメ～ペットと家庭菜園で気ままなのんびり生活。の、はず【電子書籍限定書き下ろしSS付き】
JUN
4.4 out of 5 stars 452
Kindle Edition
¥1,188
12 pt (1%)
#3
カレンダー2025 バラと草花の美しい庭 ガーデナー・天野麻里絵 監修（月めくり/壁掛け） (ヤマケイカレンダー2025)
カレンダー2025 バラと草花の美しい庭 ガーデナー・天野麻里絵 監修（月めくり/壁掛け） (ヤマケイカレンダー2025)
天野 麻里絵
Calendar
¥1,320
225 pt (17%)
#4
カレンダー2025 ベニシアさんの庭から 京都・大原 バラとハーブのある暮らし（月めくり/壁掛け） (ヤマケイカレンダー2025)
カレンダー2025 ベニシアさんの庭から 京都・大原 バラとハーブのある暮らし（月めくり/壁掛け） (ヤマケイカレンダー2025)
梶山 正
Calendar
¥1,320
159 pt (12%)
#5
Life is a Picnic　ピクニックするように人生を自由に楽しくカスタマイズする365日
Life is a Picnic　ピクニックするように人生を自由に楽しくカスタマイズする365日
村上 萌
4.8 out of 5 stars 18
Tankobon Softcover
¥2,420
24 pt (1%)
#6
栽培チートで最強菜園～え、ただの家庭菜園ですけど？～ 5巻 (デジタル版ガンガンコミックスＵＰ！)
栽培チートで最強菜園～え、ただの家庭菜園ですけど？～ 5巻 (デジタル版ガンガンコミックスＵＰ！)
九頭七尾（GA文庫／ＳＢクリエイティブ刊）
4.7 out of 5 stars 414
Kindle Edition
¥730
44 pt (6%)
ペットボトルで育てるサンチュの水耕栽培｜お部屋の中で家庭菜園家庭菜園の楽しみ方：エコで育む食の喜び ~エコ栽培で始める家庭菜園：食卓に彩りを~ エコライフ趣味の緑茶ライフ　家庭菜園編: 日本茶インストラクターのニッチなお茶の時間Hot New Releases
in Vegetable GardeningLife is a Picnic　ピクニックするように人生を自由に楽しくカスタマイズする365日図解でよくわかる　菌ちゃん農法（微生物の力だけで奇跡の野菜づくり）決定版 農家が教える 野菜の収穫・保存・料理Most Wished For
in Vegetable Gardeningおうちで大収穫! 世界一カンタンな野菜のつくり方NHK趣味の園芸 やさいの時間 藤田 智の 新・野菜づくり大全 (生活実用シリーズ NHK趣味の園芸/やさいの時間)図解でよくわかる　菌ちゃん農法（微生物の力だけで奇跡の野菜づくり）Most Gifted
in Vegetable Gardening
#7
栽培チートで最強菜園～え、ただの家庭菜園ですけど？～ 1巻 (デジタル版ガンガンコミックスＵＰ！)
栽培チートで最強菜園～え、ただの家庭菜園ですけど？～ 1巻 (デジタル版ガンガンコミックスＵＰ！)
九頭七尾（GA文庫／ＳＢクリエイティブ刊）
4.7 out of 5 stars 728
Kindle Edition
¥330
3 pt (1%)
#8
ひとつの小さな楽園を作る つれづれノート46 (角川文庫)
ひとつの小さな楽園を作る つれづれノート46 (角川文庫)
銀色 夏生
4.8 out of 5 stars 18
Paperback Bunko
¥814
25 pt (3%)
#9
栽培チートで最強菜園～え、ただの家庭菜園ですけど？～ 4巻 (デジタル版ガンガンコミックスＵＰ！)
栽培チートで最強菜園～え、ただの家庭菜園ですけど？～ 4巻 (デジタル版ガンガンコミックスＵＰ！)
九頭七尾（GA文庫／ＳＢクリエイティブ刊）
4.7 out of 5 stars 512
Kindle Edition
¥730
36 pt (5%)
#10
キッチンからはじめる！日本一カンタンな家庭菜園の入門本　おうち野菜づくり
キッチンからはじめる！日本一カンタンな家庭菜園の入門本　おうち野菜づくり
宮崎 大輔
4.3 out of 5 stars 83
Kindle Edition
¥1,584
66 pt (4%)
#11
栽培チートで最強菜園～え、ただの家庭菜園ですけど？～ 3巻 (デジタル版ガンガンコミックスＵＰ！)
栽培チートで最強菜園～え、ただの家庭菜園ですけど？～ 3巻 (デジタル版ガンガンコミックスＵＰ！)
九頭七尾（GA文庫／ＳＢクリエイティブ刊）
4.7 out of 5 stars 548
Kindle Edition
¥730
21 pt (3%)
#12
栽培チートで最強菜園～え、ただの家庭菜園ですけど？～ 2巻 (デジタル版ガンガンコミックスＵＰ！)
栽培チートで最強菜園～え、ただの家庭菜園ですけど？～ 2巻 (デジタル版ガンガンコミックスＵＰ！)
九頭七尾（GA文庫／ＳＢクリエイティブ刊）
4.7 out of 5 stars 605
Kindle Edition
¥660
33 pt (5%)
#13
おうちで大収穫! 世界一カンタンな野菜のつくり方
おうちで大収穫! 世界一カンタンな野菜のつくり方
そらベジガーデンハック
4.5 out of 5 stars 63
Tankobon Hardcover
¥1,760
53 pt (3%)
#14
育てやすい＆たくさんとれる 一坪ミニ菜園入門
育てやすい＆たくさんとれる 一坪ミニ菜園入門
和田 義弥
4.2 out of 5 stars 16
Kindle Edition
¥1,940
19 pt (1%)
#15
育てやすい＆たくさんとれる 一坪ミニ菜園入門
育てやすい＆たくさんとれる 一坪ミニ菜園入門
和田 義弥
4.2 out of 5 stars 16
Tankobon Softcover
¥1,980
20 pt (1%)
#16
野菜の植え合わせベストプラン
野菜の植え合わせベストプラン
竹内 孝功
4.4 out of 5 stars 159
Kindle Edition
¥935
9 pt (1%)
#17
The definitive edition Companion Plants Vegetable Producing (Increases Cultivation! Strengthen Pests! Planting Together 8)
The definitive edition Companion Plants Vegetable Producing (Increases Cultivation! Strengthen Pests! Planting Together 8)
木嶋 利男
4.3 out of 5 stars 265
JP Oversized
¥1,870
57 pt (3%)
#18
Porch planting vegetable gardens: Renting the power of nature, so it won't fail
Porch planting vegetable gardens: Renting the power of nature, so it won't fail
たなかやすこ
4.4 out of 5 stars 188
Tankobon Hardcover
¥1,540
186 pt (12%)
#19
図解でよくわかる 土壌微生物のきほん: 土の中のしくみから、土づくり、家庭菜園での利用法まで
図解でよくわかる 土壌微生物のきほん: 土の中のしくみから、土づくり、家庭菜園での利用法まで
横山 和成
4.2 out of 5 stars 140
Tankobon Hardcover
¥1,760
211 pt (12%)
#20
半農半Ｘで小さな農業　週末農業を副業にする方法
半農半Ｘで小さな農業　週末農業を副業にする方法
岩﨑則重
4.1 out of 5 stars 14
Kindle Edition
¥380
4 pt (1%)
#21
家庭菜園でしか味わえない野菜・果物: 「絶対にお店で買えない」野菜・果物を作る！ Kindle家庭菜園
家庭菜園でしか味わえない野菜・果物: 「絶対にお店で買えない」野菜・果物を作る！ Kindle家庭菜園
ようさん
4.4 out of 5 stars 48
Kindle Edition
¥480
5 pt (1%)
#22
名前がわかる！フルーツ＆ベジタブル図鑑
名前がわかる！フルーツ＆ベジタブル図鑑
主婦の友社
4.2 out of 5 stars 30
Kindle Edition
¥499
5 pt (1%)
#23
イチジク (NHK趣味の園芸 よくわかる栽培12か月)
イチジク (NHK趣味の園芸 よくわかる栽培12か月)
大森 直樹
4.4 out of 5 stars 133
Tankobon Softcover
¥1,100
33 pt (3%)
#24
決定版 農家が教える 野菜の収穫・保存・料理
決定版 農家が教える 野菜の収穫・保存・料理
西東社編集部
4.6 out of 5 stars 11
Tankobon Hardcover
¥1,650
17 pt (1%)
#25
Complete Edition 12 Months Self-Supplemented Natural Garden, How to Make a Life with Vegetables, Rice, and Eggs
Complete Edition 12 Months Self-Supplemented Natural Garden, How to Make a Life with Vegetables, Rice, and Eggs
新田 穂高
4.6 out of 5 stars 92
Tankobon Hardcover
¥1,760
53 pt (3%)
#26
双子菜園(3) (KCデラックス)
双子菜園(3) (KCデラックス)
夢乃 狸
4.8 out of 5 stars 27
Comic
¥759
8 pt (1%)
#27
若隠居のススメ2～ペットと家庭菜園で気ままなのんびり生活。の、はず【電子書籍限定書き下ろしSS付き】
若隠居のススメ2～ペットと家庭菜園で気ままなのんびり生活。の、はず【電子書籍限定書き下ろしSS付き】
JUN
4.5 out of 5 stars 283
Kindle Edition
¥1,320
300 pt (23%)
#28
NHK趣味の園芸 やさいの時間 藤田 智の 新・野菜づくり大全 (生活実用シリーズ NHK趣味の園芸/やさいの時間)
NHK趣味の園芸 やさいの時間 藤田 智の 新・野菜づくり大全 (生活実用シリーズ NHK趣味の園芸/やさいの時間)
藤田 智
4.5 out of 5 stars 334
Mook
¥2,420
73 pt (3%)
#29
野草と暮らす365日
野草と暮らす365日
山下 智道
4.4 out of 5 stars 163
Tankobon Softcover
¥1,540
15 pt (1%)
#30
マンガと図解、写真でまるわかり 一坪でできる家庭菜園
マンガと図解、写真でまるわかり 一坪でできる家庭菜園
荻野千佳
4.5 out of 5 stars 10
Kindle Edition
¥1,336
13 pt (1%)
Previous page
1
2
Next page
‹ All Categories
‹ Japanese Books
‹ Lifestyles, Health &amp; Parenting
Gardening &amp; Landscape Design
Bonsai
Flowers
Garden Design
Gardening &amp; Landscape Design
Herbs
Ikebana
Vegetables
Back to top
Get to Know Us
Careers
About Amazon
Press Center
Sustainability
Community Impact
Amazon Science
Make Money with Us
Sell products on Amazon
Supply to Amazon
Protect &amp; Build Your Brand
Fulfillment by Amazon
Sell on Amazon Business
Amazon Pay
Become an Affiliate
Advertise Your Products
Kindle direct publishing
›See More Make Money with Us
Amazon Payment Products
Amazon Point
Amazon Gift Cards
Amazon Mastercard
Partner Point Program
Reload Your Balance
›See all payment methods
Let Us Help You
Amazon and COVID-19
Shipping Rates &amp; Policies
Amazon Prime
Returns Are Easy
Recalls and Product Safety Alerts
Manage Your Content and Devices
About Prices
Customer Support
FAQ
English Japan
Amazon Ads
Reach customers
wherever they
spend their time		Audible
Unlimited listening for Audible Members		Amazon Web Services
Cloud computing services		Amazon Resale
Save on Less than perfect items
Amazon Business
Service for
business customers		AmazonGlobal
Ship Orders
Internationally		Shopbop
The very best fashion
from around the world.		 
Conditions of Use
Privacy Notice
Interest Based Ads Policy
Terms and Conditions
Tokushoho
© 1996-2022, Amazon.com, Inc. or its affiliates
</t>
  </si>
  <si>
    <t>https://www.jeinou.com/benri/garden/2009/08/031050.html</t>
  </si>
  <si>
    <t>Provided by: National Agricultural Improvement and Extension Support Association and Kubota Corporation
Site Search
Agricultural Portal Site Minna no Nougyou Hiroba
Farming Consultation Corner
Smart agriculture related information
Dream farming and farming proposals
National Agricultural Systemization Research Association
Farming Handbook
Farming videos
Blog
Agricultural Square
column
Topics
Profile of an agricultural manager
Competition
Featured agricultural technologies
Useful product information
Market Information
Event and exhibition information
Useful Links
Kubota e-Project
MAFF App Information
 Everyone's Agriculture Plaza Home Page &gt; Farming Handbook &gt; Home Garden &gt;Tools and Materials You Should Have (For Home Gardens)
Home gardening
Tools and materials you need (for home gardening)
Introduction
Various tools
Materials
Mini Information
Introduction
　When starting a home vegetable garden, having the minimum tools and materials will make the work easier and allow you to create an environment that is conducive to growing vegetables.
　Here we will introduce basic tools as well as other useful tools and materials.
2022tool_0.jpg
Various tools
2022tool_z1.jpg
2022tool_h1.jpg
　● Things you should have ready / ○Things that are useful to have
●In addition to using the tools mentioned above, machines can also be used to make ridges,
etc. ●Recently, small, lightweight mini cultivators that are easy for beginners to use have been released. ▼For more information , click here (Kubota Mini Cultivator "Vegetable Garden Club": Kubota Corporation website)
2022tool_14.jpg
Materials
2022tool_z2.jpg
① Seedling box: 　Used to germinate seeds or to arrange seedling pots. ② Seedling pot: ●Polypot: 　A pot made of polyethylene. Available in various sizes, colors, and shapes. ●Paper pot 　: A foldable paper pot. Convenient for raising many seedlings. Can be planted as is. ●Cell tray 　: A plastic container measuring 60 x 30 cm. There are six types with 72, 128, 200, 288, 406, and 512 cell holes. 72, 128, and 200 are commonly used. Convenient for raising many seedlings. Uses commercially available culture soil. ③Planter: 　Available in various sizes and depths, depending on the vegetables to be grown. ④Tora box: 　A polystyrene foam box. Drill drainage holes in the bottom and use for raising seedlings, growing leafy vegetables, and picklings. ⑤Cheesecloth/insect-proof net: 　A finely woven net. Used as a cover or tunnel material for shading, insect protection, frost protection, wind protection, and heat retention. It is durable and has a long service life of 7 to 10 years. ⑥Non-woven and woven fabrics 　Used as ground coverings and tunnel materials for shading, insect protection, frost protection, wind protection, and heat retention. ⑦Poly mulch 　Materials that directly cover the ground to ensure soil temperature and moisture, and to prevent soil dirt and weeds. Available in various types (colors, widths, perforated and non-perforated, etc.). Use them according to the cultivation season and type of vegetable. ⑧Attraction net (attraction net and support) 　Nets are used in combination with U-shaped supports for climbing cucumbers and green beans. Made of polyethylene, there are various types with different widths and mesh sizes. ⑨Tunnel support 　Used to cover insulation films and insect nets in a tunnel shape. It is bent to the shape of the tunnel, but there are also colored steel pipes that can be freely deformed. ⑩Attraction and binding strings 　Available in polypropylene, hemp string, twisted yarn, etc. Use them according to the type of vegetable and the purpose. 　Polypropylene ones are the most durable. ⑪ Tunnel packer: 　Clamps and secures the tunnel covering material to the support pillar. Use a packer that matches the thickness of the tunnel support pillar. Use a tunnel band in conjunction with the tunnel support depending on the situation. ⑫ Sheet holding tool: 　Useful when laying down poly mulch or holding down the bottom of non-woven fabric.
2022tool_15.jpg
2022tool_6.jpg　　dougutoshizai_image3.jpg
2022tool_7.jpg
2022tool_8.jpg
2022tool_16.jpg
2022tool_9.jpg
2022tool_10.jpg
2022tool_13.jpg
2022tool_1.jpg
2022tool_2.jpg　　2022tool_12.jpg
2022tool_3.jpg
Mini Information
"About the materials of covering materials"
The insulation covering materials mainly used for tunnel cultivation include agricultural plastic film, agricultural polypropylene film, agricultural PO film, and nonwoven fabric.
[Agricultural plastic film]
Excellent insulation, elasticity, and can maintain humidity.　
[Agricultural polyolefin film]
●
　Most commonly used for polyethylene tunnel cultivation and mulch cultivation, there are a wide variety of products.
●Agricultural PO (agricultural polyolefin)
　A three-layer multi-layer film that is difficult to stretch. It is a lightweight, wind-resistant material that is difficult to cut.
　Using a perforated film can reduce ventilation work. [Nonwoven fabric] Nonwoven fabrics are divided into "long fiber nonwoven fabric" and "split fiber nonwoven fabric". It is more often used for "flat covering" than tunnel covering. It has inferior insulation properties to the above films. The service life, insulation, breathability, and moisture absorption properties vary depending on the type and material.
2022tool_4.jpg
◆For more information about home gardening, click here
Return to the list of farming handybooks
Social Media
YouTube
Instagram
Farming Consultation Corner
Smart agriculture related information
Dream farming and farming proposals
National Agricultural Systemization Research Association
Farming Handbook
Machinery
Rice
Wheat and soybeans
Vegetables and Fruits
Home gardening
Feed and livestock farming
Grains, wild plants, and other
Pests and Diseases
Blog
Hello, I am an extension instructor.
Hanasaki Kozo's Easy Farming in AWAJI
Today is another sunny day (Maeda Farm Blog)
King's Grapes, Awake or Asleep
Agricultural Square
column
Topics
Profile of an agricultural manager
Competition
Featured agricultural technologies
Useful product information
Market Information
Event and exhibition information
Useful Links
Kubota e-Project
Staff Blog
About this site
Sitemap
Privacy Policy
About using this site
Kubota will support the development and dissemination of agricultural technology, and will also support PR activities for the dissemination project.Copyright © Minna no Agricultural Plaza All Rights Reserved.</t>
  </si>
  <si>
    <t>提供：（一社）全国農業改良普及支援協会 ・（株）クボタ
サイト内検索
農業のポータルサイト　みんなの農業広場
営農相談コーナー
スマート農業関連情報
夢農業・営農提案
全国農業システム化研究会
農作業便利帖
農作業動画
ブログ
農業広場
コラム
トピックス
農業経営者の横顔
コンクール
注目の農業技術
商品お役立ち情報
市況情報
イベント・展示会のご案内
リンク集
クボタeプロジェクト
MAFFアプリ情報
 みんなの農業広場トップページ &gt; 農作業便利帖&gt; 家庭菜園 &gt; そろえておきたい道具と資材（家庭菜園向け）
家庭菜園
そろえておきたい道具と資材（家庭菜園向け）
はじめに
道具いろいろ
資材あれこれ
ミニ情報
はじめに
　家庭菜園を始めるにあたっては、最低限の道具や資材をそろえておくと作業がやりやすく、また、野菜などが生育しやすい環境を整えることができます。
　ここでは基本的な道具のほか、あると便利な道具や資材について、ご紹介します。
2022tool_0.jpg
道具いろいろ
2022tool_z1.jpg
2022tool_h1.jpg
　●そろえておきたいもの　／　○あると便利なもの
●畦などを作るには、上記の道具を用いる方法のほか、機械を使用する方法があります。
●最近は、初心者でも簡単に扱える、小型で軽量なミニ耕耘機なども発売されています。
2022tool_14.jpg
▼詳しくはこちらへ（クボタミニ耕運機「菜園倶楽部」：（株）クボタサイト）
資材あれこれ
2022tool_z2.jpg
①育苗箱
2022tool_15.jpg
　タネを発芽させたり、苗鉢を並べます。
②育苗鉢
2022tool_6.jpg　　dougutoshizai_image3.jpg
●ポリポット
　ポリエチレン製のポット。いろいろな大きさ、色、形のものがあります。
●ペーパーポット
　紙製で、折り畳み式のポット。たくさん育苗する時に便利。そのまま植付けできます。
●セルトレイ
　６０×３０ｃｍのプラスチック製の容器。セル穴数が７２・１２８・２００・２８８・４０６・５１２本の６種があります。一般に７２・１２８・２００が利用されています。たくさん育苗する時に便利。市販されている培土を使用します。
③プランター
2022tool_7.jpg
　いろいろなサイズ、深さがあり、栽培する野菜に応じて選択します。
④トロ箱
　発泡スチロールの箱。底に排水孔を開けて、育苗や、葉もの・つまもの栽培に使用します。
⑤寒冷紗・防虫ネット
2022tool_8.jpg
　細かいあみ目のネット。遮光、防虫、防霜、防風、保温のため、べたがけやトンネル資材として使用します。丈夫で、耐用年数が７～１０年と長いです。
⑥不織布・織布
2022tool_16.jpg
　遮光、防虫、防霜、防風、保温のため、べたがけやトンネル資材として使用します。
⑦ポリマルチ
2022tool_9.jpg
　地温・水分確保、土の汚れ・雑草防止などのため、地面を直接被覆する資材です。いろいろな種類（色・幅・有孔・無孔など）があります。栽培時期や野菜の種類に応じて使い分けます。
⑧誘引ネット
2022tool_10.jpg
（誘引ネットと支柱）
　ネットはつる性のキュウリやインゲンなどをU字支柱などと組み合わせて使用します。ポリエチレン製で、幅や目の大きさが違うものが各種あります。
⑨トンネル支柱
2022tool_13.jpg
　保温用フィルムや防虫ネットなどをトンネル状に被覆する際に使用します。トンネルの形状に曲げられていますが、変形自由なカラー鋼管もあります。
⑩誘引・結束ひも
2022tool_1.jpg
　ポリプロピレン製、麻ひも、撚糸などがある。野菜の種類、用途に応じて使い分けます。
　ポリプロピレン製のものが最も丈夫です。
⑪トンネルパッカー
2022tool_2.jpg　　2022tool_12.jpg
　支柱とトンネル被覆資材をはさみ、固定します。トンネル支柱の太さに合致したものを使います。状況に応じてトンネルバンドを併用します。
⑫シート押え用具
2022tool_3.jpg
　ポリマルチを張る時や、不織布などの裾を押さえる際に使用すると便利です。
ミニ情報
「被覆資材の素材について」
主にトンネル栽培で使用する保温被覆資材には農ビ、農ポリ、農ＰＯフィルムの他に不織布などがあります。
【農ビフィルム】
保温力にすぐれ、弾力性があり、湿度を保つことができます。　
【農ポリフィルム】
●ポリエチレン
　トンネル栽培やマルチ栽培に一番多く使われていて、多種多様な商品があります。
●農ＰＯ（農業用ポリオレフィン）
　３層の多層フィルムで伸びにくくなっています。軽量で、風に強く、切れにくい素材です。
　有孔フィルムを使用すると換気作業を省力できます。
2022tool_4.jpg
【不織布】
不織布は「長繊維不織布」と「割繊維不織布」に分けられます。
トンネル被覆よりも「べたがけ」などで多く用いられています。
上記フィルムよりも保温性は劣ります。種類・素材により耐用年数、保温性、通気性、吸湿性が異なります。
◆家庭菜園に関する、その他の情報はこちらから
農作業便利帖一覧に戻る
ソーシャルメディア
YouTube
Instagram
営農相談コーナー
スマート農業関連情報
夢農業・営農提案
全国農業システム化研究会
農作業便利帖
機械編
稲編
麦・大豆編
野菜・果樹編
家庭菜園編
飼料作・畜産編
雑穀・山菜・その他編
病害虫編
ブログ
こんにちは普及指導員です
花咲小僧の楽農主義 in AWAJI
今日も晴ればれ日記（前田牧場ブログ）
寝ても覚めても王さまのぶどう
農業広場
コラム
トピックス
農業経営者の横顔
コンクール
注目の農業技術
商品お役立ち情報
市況情報
イベント・展示会のご案内
リンク集
クボタeプロジェクト
スタッフブログ
当サイトについて
サイトマップ
プライバシーポリシー
当サイトのご利用について
クボタは農業技術の開発・普及を支援し、普及事業のPR活動を応援していきます。Copyright © みんなの農業広場 All Rights Reserved.</t>
  </si>
  <si>
    <t>https://kotobank.jp/word/%E5%AE%B6%E5%BA%AD%E8%8F%9C%E5%9C%92-464700</t>
  </si>
  <si>
    <t xml:space="preserve">MENU
Kotobank
Search Kotobank
all
all　
Home gardening (reading) KATEISAIEN
The meaning, pronunciation, examples and synonyms of "Kaiyagaen" from the Digital Daijisen dictionary
Home gardening [home vegetable garden]
A vegetable garden made in a backyard or small vacant lot .
Source:　Shogakukan Digital Daijisen　Information | Legend
The meaning, pronunciation, examples and synonyms of "Kaizen-en" in the Selected Edition of the Japanese Language Dictionary
Home gardening ... home gardening
〘 Noun 〙A vegetable garden made in one 's own garden or on a small piece of rented farmland .
[First published example] "Just as there are vegetable gardens for vegetables, it becomes necessary to achieve a certain degree of self-sufficiency through home crafts." (Source: How to Choose and Use Furniture (1943) by Isamu Kenmochi, Vol. 6)
Source:　The Selected Edition of the Japanese Language Dictionary About the Selected Edition of the Japanese Language Dictionary　| Legend
The meaning of "home gardening" from the Encyclopedia Nipponica
Home
gardening
It refers to growing vegetables in a garden, field, or planter with the family or with friends in the neighborhood . Home gardening is not aimed at profit, but is primarily about the enjoyment of growing and harvesting the produce. Some of the features of home gardening include being able to grow small vegetables that are not available in stores, spicy vegetables that you only need in small quantities, being able to enjoy freshly picked vegetables, and being able to grow them without pesticides. In recent years, the number of community gardens has been increasing with the gardening boom. Growing vegetables in planters in small spaces such as balconies is also becoming more popular.
　The historically famous allotments established in the UK in the early 19th century were cited as examples of community gardens , but the first community garden in Japan was opened by a seed dealer in Takinokawa, Tokyo, at the end of the Meiji period. They were subsequently established in the suburbs of Sakai, Kyoto, Yokohama, and other areas, and in all cases, city dwellers brought their families to enjoy growing plants in the sunlight, touching the soil, and for health and as a hobby. During the Pacific War in the late 1930s and early 1940s, potatoes, pumpkins, wheat, upland rice, and other crops were cultivated for the purpose of partial self-sufficiency in food, and continued for some time after the war. It was not until the late 1950s that they became the modern-day vegetable gardens for enjoyment, when, under the restrictions of the Agricultural Land Act , they appeared as privately rented farms in the suburbs of large cities. Then, in 1975, a notice from the Ministry of Agriculture and Forestry allowed the establishment of recreational farms, and they spread nationwide as community gardens run by local governments.
　There are many types of vegetables cultivated in Japan, with over 130 varieties currently being cultivated. However, only around 60 varieties are actually traded in markets. The reason there are so many types of vegetables in Japan is thought to be due to the warm climate, few extreme seasonal changes, and four distinct seasons. Furthermore, because the country is long and narrow from north to south, and the climatic characteristics differ between regions, such as the Pacific Ocean side and the Japan Sea side, there are large regional differences in the types of vegetables cultivated. Therefore, although home gardening can be a great pleasure if you devise various ideas depending on the region and the season, it is important to first decide on a direction, whether to make it a garden for producing a large number of items in small quantities, or a garden for labor-saving cultivation with a set main crop.
[Yasuo Hori]
See the table of contents for how to make a home vegetable garden
Because crops are grown on limited land areas, continuous cultivation or crop rotation can lead to soil aging and deterioration, and soil fertility can decline and the soil can become acidic and deteriorate. Furthermore, if cultivation is continued using only chemical fertilizers , the soil fertility will decline and differences in moisture content can easily occur in the soil, making the crops more susceptible to growth disorders. It is important to restore soil fertility before growing crops. Vegetables in particular absorb lime well, so applying organic matter such as compost along with lime once a year will help restore soil fertility and produce good quality produce.
[Yasuo Hori]
Farming
Before plowing the field, spread 200 grams of lime per square meter (about two handfuls) over the entire surface, and plow to a depth of about 30 centimeters. When plowing, turn the soil over as much as possible so that the bottom soil is on top. When applying compost or fully ripened chicken manure over the entire surface, spread it in the same way as lime. The approximate application amount is 1 to 2 kilograms per square meter. In the case of fruit vegetables such as tomatoes, eggplants, and cucumbers , it may be better to apply it under the ridges rather than applying it over the entire surface. Chemical fertilizer is used as base fertilizer, but granular chemical fertilizer is easy to handle. The application amount is about 200 to 300 grams per square meter. The work should be done in the following order: apply lime and compost, plow, level the ground, make ridges, and then apply fertilizer.
[Yasuo Hori]
Sowing and transplanting
There are two methods of cultivation: direct sowing, where seeds are sown directly in the field and grown, and transplanting, where seedlings are prepared elsewhere and then planted. Direct sowing is mainly used for root vegetables such as radishes and carrots , which are difficult to transplant , and leafy vegetables such as komatsuna and spinach, which grow quickly . The main vegetables that can be transplanted are fruit vegetables such as tomatoes, eggplants, peppers , and pumpkins. Vegetable seeds are generally large, so they need to be covered with soil after sowing. However , in the case of clay soil, covering the seeds with a thick layer of soil will result in a lack of oxygen required for germination, making it difficult for them to sprout, so care must be taken. Thinning is a post-germination task. Direct sowing inevitably results in dense seedlings, which are prone to physiological disorders and will grow thin and not grow strong. Thinning is done once or twice from the time when the primary leaves begin to appear.
[Yasuo Hori]
management
(1) Irrigation: Except in soil of good quality with organic matter and water retention, it is best to irrigate the soil during summer or periods of good weather to increase the moisture content of the soil, but not the foliage.
(2) Stakes and straw mulch There are two ways to grow fruit vegetables: using stakes or spreading the soil on the ground. For tomatoes, cucumbers, eggplants, and peppers, stakes should be set up when the plants have 5 to 10 primary leaves. In sandy soil or soil that dries easily, it may be better to spread a vinyl sheet or straw on the ground for cucumbers, melons, pumpkins, etc.
(3) Pruning and trimming Trimming overgrown branches and leaves is an important task for maintaining ventilation, improving sunlight, protecting the plant from pests and diseases, and improving taste. Plants that flower and bear fruit on new shoots, such as fruit vegetables, have several axillary buds, but if too many of these buds grow, the branches and leaves will become overgrown and good fruit will not be obtained. In order to obtain an average quality fruit, there are various ways of pruning, such as eggplant/bell pepper type, tomato type, and pumpkin/watermelon type.
[Yasuo Hori]
Pests and diseases
Vegetables grown in areas with high planting density and fertilized cultivation conditions become ideal habitats for pests and diseases, and also breeding grounds. Damage to the young seedlings in particular can severely impair growth. Therefore, it is important to regularly spray fungicides to treat disease and insecticides to treat pests. For vegetable crops, the pesticides that can be used are registered by type, and safety standards for their use have been established.
[Yasuo Hori]
"Home Gardening" by Shigeyuki Aoki (1976, Bunka Publishing Bureau) " ▽ "Home Gardening Series: Vegetable Growing - How to Grow and Advice" by Toshitaka Itaki (1978, Shogakukan)" ▽ "Encyclopedia: Home Gardening in Pictures" edited by Shigeyuki Aoki (1984, Hikari no Kuni)
[Reference] | Home gardening
Crops that do not tolerate continuous cultivation
Cultivation season for major vegetables (1)
Cultivation season for major vegetables (2)
Source　: Shogakukan Encyclopedia Nipponica Information about Encyclopedia Nipponica　| Legend
Search again
all
all　
Search for related words
Self-sufficiency
To produce what you need by yourself. [Use] -. [Example] The backyard is completely cultivated...
Defense
A trap and a snares. Means for catching prey. A snares. (Zhuangzi, External Objects) are for catching fish. Fish...
Home gardening
Gardening is a hobby that people do for the enjoyment and fulfilment of their daily lives. People grow vegetables, flowers, fruits, etc. as a hobby and for practical purposes.
Sunlight
The sunlight that hits the room. Also, the place where it hits and the degree of sunlight. "A room with good sunlight" [Synonym] Sunny spot, sunny place...
Pests and diseases
Useful plants such as grains, vegetables, fruit trees, flowers, and forest trees are damaged by disease, withering, rotting, and other damage...
Registration required
Hikari
This is the brand name and product name of food for small animals and fish sold by Kyorin Food Kogyo Co., Ltd. It is suitable for Nishikigoi. Floating...
DIGITALIOC-POT
terms of serviceDescription based on the Specified Commercial Transactions ActinquiryAd Settings: Display
Copyright © DIGITALIO, Inc. All rights reserved.
</t>
  </si>
  <si>
    <t xml:space="preserve">MENU
コトバンク
コトバンクを検索
すべて
すべて　
家庭菜園（読み）カテイサイエン
デジタル大辞泉 「家庭菜園」の意味・読み・例文・類語
かてい‐さいえん〔‐サイヱン〕【家庭菜園】
庭先や小さな空き地を利用して作る野菜畑。
出典　小学館デジタル大辞泉について　情報 | 凡例
精選版 日本国語大辞典 「家庭菜園」の意味・読み・例文・類語
かてい‐さいえん‥サイヱン【家庭菜園】
〘 名詞 〙 自宅の庭や、小さな農地を借りて作る菜園。
[初出の実例]「野菜に家庭菜園ある如く、家庭工作により、或る程度の自給自足を行ふことが必要となって来る」(出典：家具の選び方と使ひ方（1943）〈剣持勇〉六)
出典　精選版 日本国語大辞典精選版 日本国語大辞典について　情報 | 凡例
日本大百科全書(ニッポニカ) 「家庭菜園」の意味・わかりやすい解説
家庭菜園
かていさいえん
家族が中心となり、また近隣の仲間といっしょになって庭や畑、プランターなどで野菜を栽培することをいう。家庭菜園は営利を目的とするのでなく、育て楽しむことと収穫して味わうことが主体となる。家庭菜園の特色としては、店頭に出回っていない小形の野菜や、少量あればよい香辛的野菜が手近なところでできること、とれたての新鮮な野菜を味わえること、無農薬栽培もできることなどがあげられよう。近年は園芸ブームに伴って市民農園が増えつつある。また、ベランダなどの狭い空間を利用してのプランターなどでの野菜づくりも盛んになっている。
　歴史的に有名な市民農園としては、19世紀前半にイギリスで設けられたアロットメントがあげられるが、わが国に市民農園がつくられたのは、明治の末期に東京・滝ノ川に種苗商が開園したのが最初である。その後、堺(さかい)市郊外、京都市、横浜市郊外などに開設されたが、いずれも都市生活者が家族連れで日光のもとで土に触れて、健康と趣味のために植物栽培を楽しんだようである。昭和10年代後期の太平洋戦争中は、食糧の一部自給を目的に、いも類、カボチャ、ムギ、陸稲などが作付けられ、戦後もしばらく続けられた。現在のように楽しむ農菜園になったのは昭和30年代後半からで、当時は農地法の規制を受けつつ、大都市近郊で民間の貸し農園として出現した。その後1975年（昭和50）、農林省の通達によりレクリエーション農園設置が認められ、地方公共団体による市民農園として全国的に普及した。
　わが国で栽培される野菜は種類も多く、現在、栽培されているものは130種以上もあるとされる。しかし、実際に市場等で取引されている品目は、その半分の60種内外とされる。日本の野菜の種類が多いのは、温暖な気候とともに、極端な季節的変化が少なく、またはっきりとした四季があるためと考えられる。そして南北に細長い地形であることと、太平洋側と日本海側というように地域による気候的特色も異なるため、栽培される野菜の種類も地域差が大きい。したがって、家庭菜園は、地域により、また季節によっていろいろくふうすることで大きな楽しみを得られるが、多品目少量生産型菜園とするか、主要作物を決めた省力栽培型菜園とするか、まず方向を定めることがたいせつである。
［堀　保男］
家庭菜園のつくり方目次を見る
限られた面積で栽培するので、連作や輪作となり、土壌は老化や忌地(いやち)がおき、地力の減退や酸性化による不良化を招きやすい。また、化学肥料だけの栽培を続けると、地力の減退とともに土に乾湿差ができやすく、作物は生育障害を受けやすくなる。作物をつくる前に地力の回復を図ることがだいじである。とくに野菜は石灰の吸収が高いので、年に一度は石灰とともに堆肥(たいひ)などの有機物を施用することが、地力の回復と良品生産につながる。
［堀　保男］
畑づくり
畑を耕す前に、1平方メートル当り200グラム（両手1杯程度）の石灰を全面に散布し、深さ30センチメートルほど耕す。耕すときはできるだけ下の土が上になるよう反転する。堆肥や完熟鶏糞(けいふん)を全面施用するときも石灰と同様に散布する。施用量は1平方メートル当り1～2キログラムを目安とする。トマト、ナス、キュウリなどの果菜類の場合は、全面に施すよりも、うねの下に入れるほうがよいこともある。肥料は元肥として化学肥料を用いるが、粒状の化成肥料が扱いやすい。施用量は1平方メートル当り200～300グラム程度用いる。作業としては、石灰・堆肥施用、耕起、整地、うね立て、施肥の順に行う。
［堀　保男］
種播きと移植
栽培の方法には、畑に直接種子を播いて育てる直(じか)播きと、別の所で苗を仕立てて植え込む移植栽培とがある。直播きは主として移植のできにくいダイコンやニンジン等の根菜類と、生育が早いコマツナ、ホウレンソウ等の葉菜類が主である。移植できる野菜のおもなものは、トマト、ナス、ピーマン、カボチャ等の果菜類などである。一般に野菜の種子は大きいので、播種(はしゅ)後は覆土が必要となるが、粘土質の場合は厚く覆土すると発芽に要する酸素が不足して、芽が出にくくなるので注意を要する。発芽後の作業に間引きがある。直播きではどうしても密になりやすいが、幼苗が密になると生理的障害がおきやすく、またひょろひょろに伸びて強い苗とならないからである。間引きは、本葉が出始めたときから1、2回行う。
［堀　保男］
管理
(1)灌水(かんすい)　有機質や保水性のある良質の土壌以外では、夏季や好天気の続くときには、土中の湿度を高めるため土壌に灌水し、葉面には灌水しないほうがよい。
(2)支柱と敷き藁(わら)　果菜類の栽培には、支柱を立てる方法と、地面をはわせる方法とがある。トマト、キュウリ、ナス、ピーマンでは、本葉が5～10枚出たころに支柱を立てる。砂地や乾燥しやすい土質のところでは、キュウリ、メロン、カボチャなどはビニルシートまたは藁を敷いて地面をはわせたほうがよい場合もある。
(3)整枝・剪定(せんてい)　繁茂した枝葉を整理することは、通気性を保ち日当りをよくし、病虫害から植物を守り、味をよくするうえでたいせつな作業である。果菜類のように新梢(しんしょう)に開花・結実するものはいくつかの腋芽(えきが)が出るが、この芽をいくつも出すと枝葉ばかり繁茂し良果が得られない。平均した良果を採取するために、ナス・ピーマン型、トマト型、カボチャ・スイカ型などの整枝の仕方がある。
［堀　保男］
病害虫
栽培密度の高い所で肥培管理された野菜は、病害虫にとって絶好の生息地となり、また繁殖の場ともなる。とくに幼苗期に食害を受けると、生育が著しく阻害される。したがって、定期的に、病気には殺菌剤、害虫には殺虫剤を散布し、防除することがたいせつである。野菜関係では、使用できる農薬は品目別に登録制になっており、安全使用基準が定められている。
［堀　保男］
『青木茂之著『家庭菜園』（1976・文化出版局）』▽『板木利隆著『家庭の園芸シリーズ　野菜づくり――育て方と相談』（1978・小学館）』▽『青木茂之監修『百科　絵でみる家庭菜園』（1984・ひかりのくに）』
[参照項目] | 家庭園芸
連作を嫌う作物
主要野菜の栽培時期(1)
主要野菜の栽培時期(2)
出典　小学館　日本大百科全書(ニッポニカ)日本大百科全書(ニッポニカ)について　情報 | 凡例
もう一度検索
すべて
すべて　
関連語をあわせて調べる
自給自足
必要なものをみずからの生産によってまかなうこと。[活用] ―する。[使用例] 裏庭はすっかり耕されて...
せんてい
伏籠(ふせご)と、わな。獲物を捕る手段。筌。〔荘子、外物〕は魚（を捕る）に在る以(ゆゑん)なり。魚を...
家庭園芸
家庭生活のなかで潤いや楽しみのために行う園芸で、趣味と実益を兼ねて野菜や花卉(かき)類、果物などを栽...
日当り
日光が当たること。また、その当たる場所や、当たりぐあい。「―のよい部屋」[類語]日溜まり・日向...
病虫害
穀物、野菜、果樹、花、林木などの有用植物が、病気によって生育が妨げられ、また枯死、腐敗して被害を受け...
登録制
ひかり
キョーリンフード工業株式会社が販売する小動物、魚用フードのブランド名、商品名。錦鯉に適している。浮上...
DIGITALIOC-POT
利用規約特定商取引法に基づく表記お問い合わせ広告の設定：表示
Copyright © DIGITALIO, Inc. All rights reserved.
</t>
  </si>
  <si>
    <t>https://www.yanmar.com/jp/agri/agrilife/kitchen_garden/</t>
  </si>
  <si>
    <t>Products &amp; Services
Company Information
Newsroom
Sustainability
Recruitment Information
Sales base
Support/Inquiries
You are browsing “農業｜ヤンマー” website
Select your preferred country/region website:
日本
Continue browsing this site
Grow vegetables and enjoy them!
Vegetable cultivation in the "field"
Vegetable cultivation in the "field"
Learn about the soil, sowing times, and tips for protecting your vegetables from disease and pests to help you grow delicious vegetables. Learn these tips and enjoy the joy of growing and harvesting.
Vegetable cultivation on the balcony
Vegetable cultivation on the balcony
The vegetables that are easy to grow in a balcony garden change depending on the environment, such as sunlight conditions. Choose crops that suit your balcony and enjoy seasonal vegetables.
Gochi Recipe
Gochi Recipe
Introducing healthy and delicious recipes using seasonal vegetables. Enjoy a variety of dishes using fresh vegetables harvested from your garden or balcony.
Have fun gardening using a mini tiller!
How to choose a mini tiller
How to choose a mini tiller
From "soil preparation" to "ridge making," mini tillers are a reliable companion for home gardening. Find the one that's perfect for you.
How to use a mini tiller
How to use a mini tiller
We will introduce the operation procedures from starting the engine, inspection work, maintenance, and troubleshooting. Even if you are a first-time user of a mini tiller, you can use it with confidence.
Dealer/Retailer
Dealer/Retailer
You can search for Yanmar product dealers and retailers in your area. Feel free to come and visit us.
Download catalogue
Download catalogue
Yanmar's Initiatives
Food Action Nippon
Food Action Nippon
As a promotion partner of "FOOD ACTION NIPPON," Yanmar is working to improve Japan's food self-sufficiency rate.
Yanmar Marche
Aiming to create a valuable food industry and a rich dietary lifestyle, we will introduce Yanmar's business activities in the field of food and living.
what's new
A wide variety of new products and recommended videos! Online EXPO now open!
Agriculture
A straight-line assist specification has been released for this large tractor that can be relied on in both fields and paddy fields!
Agriculture
High-precision work has become so much easier.
Agriculture
Best match for a variety of tasks! YT333R,A
Agriculture
Ride and experience! A demonstration just for you
Agriculture
Support/Inquiries
Download the instruction manual
Download catalogue
Repair parts information
Sales base
inquiry
Frequently asked questions
Home
Agriculture
My Agrilife
Feast! Home gardening
All official accounts
Agriculture
Tractor
combine
Rice transplanter
Other Products
Smart Agriculture
After-sales service and support
Farming PLUS
AgriLife
Customer Case Studies
Farming support information
Useful information
Company Information
vision
Marine Pleasure
Pleasure boat
Fishing vessel
Marine Engine
Marine Equipment
Customer Case Studies
Yanmar Marine Systems Co., Ltd.
Large marine engines
Product Information
Customer Case Studies
After-sales service
Production System
Basic technology research and product development
Yanmar Power Technology Co., Ltd.
Energy
GHP
Regular cogeneration
Emergency power generation system
Pump Drive System
Total Energy Solutions
Generator (Construction Machinery Product Page)
Customer Case Studies
Useful information
ENERGY ISSUES
Introduction trial calculation example
Reasons why people choose Yanmar
Designers here
maintenance
Yanmar Energy Systems Co., Ltd.
Construction Machinery
Mini Excavator/Hydraulic Excavator
Wheel Loader
Career
Service and Support
Useful information
Customer Case Studies
Recruitment Information
Yanmar Construction Machinery Co., Ltd.
Industrial Engine
Product Information
Electric solutions
Basic Research
Product Development
Production System
Business Overview
New Business
Green Innovation
Food Business
Sales base
Support/Inquiries
inquiry
Download catalogue
Download the instruction manual
SDS
Frequently asked questions
After-sales service
Company Information
Our Philosophy
Business Contents
Research and Development
List of bases
CSR and Environment
Sports sponsorship activities
Y Media
Our Brand
Recruitment Information
Yanmar Museum
Yanmar Synergy Square
YANMAR TOKYO
Copyright © YANMAR HOLDINGS CO., LTD. All rights reserved.
Privacy Policy
Cookies Policy
Terms of Use
Select Region
Partilhamos informações sobre a sua utilização do nosso website com as nossas redes sociais e os nossos parceiros de publicidade e análise. nosso website, concorda com o nosso uso de cookies .
Alter configurations OK</t>
  </si>
  <si>
    <t>製品・サービス
企業情報
ニュースルーム
サステナビリティ
採用情報
販売拠点
サポート・お問い合わせ
You are browsing “農業｜ヤンマー” website
Select your preferred country/region website:
日本
Continue browsing this site
野菜を育てて、おいしく食べる！
「畑」で野菜栽培
「畑」で野菜栽培
おいしい野菜をつくるために知っておきたい土のこと、種まきの時期、病気や害虫から守るためのコツ。そんなコツを知って、育てる喜び、収穫の楽しみを味わってください。
「ベランダ」で野菜栽培
「ベランダ」で野菜栽培
日当たり条件など、環境によって育てやすい野菜が変わるベランダ菜園。ご自宅のベランダにあわせた作物を選んで、季節ごとの旬の野菜をお楽しみください。
ごちレシピ
ごちレシピ
旬の野菜をつかった、ヘルシーでおいしいレシピをご紹介。 畑やベランダで収穫した新鮮な野菜で、いろいろなお料理を楽しみましょう。
ミニ耕うん機を使って、たのしく菜園！
ミニ耕うん機の選び方
ミニ耕うん機の選び方
「土づくり」から「うね立て」まで、ミニ耕うん機は家庭菜園の頼しい相棒。あなたにピッタリの1台を見つけてください。
ミニ耕うん機の使い方
ミニ耕うん機の使い方
エンジンスタートからの作業手順や、点検作業、メンテナンス、トラブルシューティングをご紹介。ミニ耕うん機がはじめての方も、安心してお使いただけます。
取扱店・販売店
取扱店・販売店
お近くのヤンマー製品取扱店、販売店を検索することができます。気軽に遊びにきてください。
カタログダウンロード
カタログダウンロード
ヤンマーの取り組み
フード・アクション・ニッポン
フード・アクション・ニッポン
ヤンマーは、「FOOD ACTION NIPPON」の推進パートナーとして、日本の食料自給率向上に取り組んでいます。
ヤンマーマルシェ
価値ある食産業と豊かな食生活の創造を目指して。ヤンマーの食・リビング領域の事業活動をご紹介します。
新着情報
新製品やおすすめ動画など盛りだくさん！オンラインEXPO開催中
農業
畑でも水田でも頼りになる大型トラクターに直進アシスト仕様が登場！
農業
”高精度”な作業がこんなに「ラク」になる。
農業
多様な作業にベストマッチ！ YT333R,A
農業
乗って体感！あなただけの実演会
農業
サポート・お問い合わせ
取扱説明書ダウンロード
カタログダウンロード
修理部品のご案内
販売拠点
お問い合わせ
よくあるご質問
ホーム
農業
わたしのアグリライフ
ごちそう！家庭菜園
全ての公式アカウント
農業
トラクター
コンバイン
田植機
その他の製品
スマート農業
アフターサービス・サポート
営農PLUS
アグリライフ
お客様事例紹介
営農支援情報
お役立ち情報
会社情報
ビジョン
マリンプレジャー
プレジャーボート
漁船
マリンエンジン
海洋設備
お客様事例紹介
ヤンマー舶用システム株式会社
大形舶用エンジン
製品情報
お客様事例紹介
アフターサービス
生産体制
基礎技術研究・製品開発
ヤンマーパワーテクノロジー株式会社
エネルギー
GHP
常用コージェネレーション
非常用発電システム
ポンプ駆動システム
トータルエネルギーソリューション
発電機（建設機械製品ページ）
お客様導入事例
お役立ち情報
ENERGY ISSUES
導入試算例
ヤンマーが選ばれるポイント
設計担当者様はこちら
メンテナンス
ヤンマーエネルギーシステム株式会社
建設機械
ミニショベル/油圧ショベル
ホイルローダー
キャリア
サービス・サポート
お役立ち情報
お客様事例紹介
採用情報
ヤンマー建機株式会社
産業エンジン
製品情報
電動ソリューション
基礎研究
製品開発
生産体制
事業概要
新規事業
グリーンイノベーション
食事業
販売拠点
サポート・お問い合わせ
お問い合わせ
カタログダウンロード
取扱説明書ダウンロード
SDS
よくあるご質問
アフターサービス
企業情報
私たちのフィロソフィー
事業内容
研究・開発
拠点一覧
CSR・環境
スポーツ協賛活動
Y media
Our Brand
採用情報
ヤンマーミュージアム
ヤンマーシナジースクエア
YANMAR TOKYO
Copyright © YANMAR HOLDINGS CO., LTD. All rights reserved.
プライバシーポリシー
クッキーポリシー
ご利用にあたって
Select Region
Utilizamos cookies e tecnologias semelhantes (doravante, “cookies”) para melhorar a sua experiência no nosso website. Partilhamos informações sobre a sua utilização do nosso website com as nossas redes sociais e os nossos parceiros de publicidade e análise. Ao continuar a navegar no nosso website, concorda com o nosso uso de cookies. Para alterar os tipos de cookies que usamos, clique em "Alterar configurações".Política de cookies
Alterar configurações OK</t>
  </si>
  <si>
    <t>https://jatopia.ja-shizuoka.or.jp/agri/gardening</t>
  </si>
  <si>
    <t xml:space="preserve">
JA Topia Hamamatsu
emergency
Sitemap
search
menu
notice
Topia Topics
Topia Channel
Facility information
service
Farming
JA Bank
JA Kyosai
real estate
Funerals
Topia Service Co., Ltd.
Public relations activities
Makinosato Community Center
Agricultural Information
Vegetable course (introductory level)
Vegetable course (advanced)
Home gardening
Easy Cooking
Fruit Tree Course
The Topia Family
Free employment agency "Agri Partner"
Topia Gardening Class &amp; Agricultural Life Seminar
Salad Onion
(For members) Pesticide use record book
Rice delivery service
Outings and Events
Outings and Events
Hamakita Agricultural Greenery Center
Farmers Market
Morning Market Information
Persimmon and pear direct sales store
Mandarin oranges direct sales store
Organization Information
Organization Overview
Organization diagram
Current Status
Organization Overview
Regional Overview
Management Philosophy
Symbol logo and character
Action Plan
Site Search
HomeAgricultural InformationHome gardening
Agricultural Information
Home gardening
Winter/spring vegetables
[Video available] Cabbage
[Video available] Cabbage
[Video available] Shrub
[Video available] Shrub
[Video available] Broad beans
[Video available] Broad beans
[Video available] Nabana
[Video available] Nabana
[Video available] Cauliflower
[Video available] Cauliflower
[Video available] Lettuce
[Video available] Lettuce
[Video] Onion
[Video] Onion
[Video available] Chinese cabbage
[Video available] Chinese cabbage
Show more...
Summer/Autumn Vegetables
[Video available] Snap peas
[Video available] Snap peas
[Video available] Ginger
[Video available] Ginger
[Video available] Okawakame and Winged Bean
[Video available] Okawakame and Winged Bean
[Video available] Okra
[Video available] Okra
[Video available] Zucchini
[Video available] Zucchini
[Video] Cucumber
[Video] Cucumber
[Video available] Taro
[Video available] Taro
[Video available] Edamame
[Video available] Edamame
Show more...
Basic knowledge of cultivation
Measures against bird and animal damage
Measures against bird and animal damage
[Video included] How to create a crop planning
[Video included] How to create a crop planning
[Video included] Preparing the tools
[Video included] Preparing the tools
[Video available] Solar disinfection
[Video available] Solar disinfection
Show more...
Fruit trees and flowers
Flower seedlings to brighten up spring
Flower seedlings to brighten up spring
[Video] Tangerine thinning
[Video] Tangerine thinning
Flowers that brighten up flower beds from winter to spring
Flowers that brighten up flower beds from winter to spring
stock
stock
Show more...
others
How to grow green manure (sorghum) and its effects
How to grow green manure (sorghum) and its effects
How to grow rice in buckets
How to grow rice in buckets
How to prepare winter vegetables
How to prepare winter vegetables
How to choose seeds
How to choose seeds
Show more...
Vegetable course (introductory level)
Vegetable course (advanced)
Home gardening
Summer/Autumn Vegetables
Winter/spring vegetables
Fruit trees and flowers
Basic knowledge of cultivation
others
Easy Cooking
Fruit Tree Course
The Topia Family
Free employment agency "Agri Partner"
Topia Gardening Class &amp; Agricultural Life Seminar
Salad Onion
(For members) Pesticide use record book
Rice delivery service
Topia Channel
MOVIE
Topia Hamamatsu YouTube Channel
Topia Hamamatsu YouTube Channel
JA Topia Hamamatsu social media accounts
service
Farming
JA Bank
JA Kyosai
real estate
Funerals
Topia Service Co., Ltd.
Public relations activities
Makinosato Community Center
Agricultural Information
Vegetable course (introductory level)
Vegetable course (advanced)
Home gardening
Easy Cooking
Fruit Tree Course
The Topia Family
Free employment agency "Agri Partner"
Topia Gardening Class &amp; Agricultural Life Seminar
Salad Onion
(For members) Pesticide use record book
Rice delivery service
Outings and Events
Outings and Events
Hamakita Agricultural Greenery Center
Farmers Market
Morning Market Information
Persimmon and pear direct sales store
Mandarin oranges direct sales store
Organization Information
Organization Overview
Organization diagram
Current Status
Organization Overview
Regional Overview
Management Philosophy
Symbol logo and character
Action Plan
JA Topia Hamamatsu Information
Newsletter
Topia Map
Facility information
JA Topia Hamamatsu Women's Division
JA Topia Hamamatsu Young Adults Division
Recruitment Information
Useful Links
Feedback
Farming consultation (for Topia members only)
Website Operation Policy Privacy Policy Overview of Conflict of Interest Management PolicyCopyright © JA Topia-Hamamatsu. All rights reserved.</t>
  </si>
  <si>
    <t xml:space="preserve">
JAとぴあ浜松
緊急
サイトマップ
検索
メニュー
お知らせ
とぴあトピックス
とぴあch
施設情報
サービス
営農
JAバンク
JA共済
不動産
葬祭
(株)とぴあサービス
広報活動
ふれあいセンター槙の里
農業情報
野菜コース（入門編）
野菜コース（応用編）
家庭菜園
かんたんクッキング
果樹コース
とぴあ家の人々
無料職業紹介所「あぐりパートナー」
とぴあ園芸教室＆農ライフセミナー
サラダオニオン
(組合員向け)農薬使用記録簿
お米の宅配サービス
おでかけ・イベント
おでかけ・イベント
浜北営農緑花木センター
ファーマーズマーケット
朝市情報
柿・梨 直売所
みかん 直売所
組織情報
組織概要
機構図 
現況
組織概況
地域概況
経営理念
シンボルロゴ・キャラクター
行動計画
サイト内検索
ホーム農業情報家庭菜園
農業情報
家庭菜園
冬春どり野菜
【動画あり】キャベツ
【動画あり】キャベツ
【動画あり】シュンギク
【動画あり】シュンギク
【動画あり】ソラマメ
【動画あり】ソラマメ
【動画あり】ナバナ
【動画あり】ナバナ
【動画あり】カリフラワー
【動画あり】カリフラワー
【動画あり】レタス
【動画あり】レタス
【動画あり】タマネギ
【動画あり】タマネギ
【動画あり】ハクサイ
【動画あり】ハクサイ
もっと見る...
夏秋どり野菜
【動画あり】スナップエンドウ
【動画あり】スナップエンドウ
【動画あり】ショウガ
【動画あり】ショウガ
【動画あり】オカワカメ・シカクマメ
【動画あり】オカワカメ・シカクマメ
【動画あり】オクラ
【動画あり】オクラ
【動画あり】ズッキーニ
【動画あり】ズッキーニ
【動画あり】キュウリ
【動画あり】キュウリ
【動画あり】サトイモ
【動画あり】サトイモ
【動画あり】エダマメ
【動画あり】エダマメ
もっと見る...
栽培の基礎知識
鳥獣害対策
鳥獣害対策
【動画あり】作付け計画の作り方
【動画あり】作付け計画の作り方
【動画あり】道具の準備
【動画あり】道具の準備
【動画あり】太陽熱消毒
【動画あり】太陽熱消毒
もっと見る...
果樹・花
春を彩る花苗
春を彩る花苗
【動画あり】ミカンの摘果
【動画あり】ミカンの摘果
冬から春の花壇を彩る草花
冬から春の花壇を彩る草花
ストック
ストック
もっと見る...
その他
緑肥（ソルガム）の育て方と効果
緑肥（ソルガム）の育て方と効果
バケツ稲の育て方
バケツ稲の育て方
冬野菜の調整方法
冬野菜の調整方法
種の選び方
種の選び方
もっと見る...
野菜コース（入門編）
野菜コース（応用編）
家庭菜園
夏秋どり野菜
冬春どり野菜
果樹・花
栽培の基礎知識
その他
かんたんクッキング
果樹コース
とぴあ家の人々
無料職業紹介所「あぐりパートナー」
とぴあ園芸教室＆農ライフセミナー
サラダオニオン
(組合員向け)農薬使用記録簿
お米の宅配サービス
とぴあch
MOVIE
とぴあ浜松YouTubeチャンネル
とぴあ浜松YouTubeチャンネル
JAとぴあ浜松ソーシャルメディアアカウント
サービス
営農
JAバンク
JA共済
不動産
葬祭
(株)とぴあサービス
広報活動
ふれあいセンター槙の里
農業情報
野菜コース（入門編）
野菜コース（応用編）
家庭菜園
かんたんクッキング
果樹コース
とぴあ家の人々
無料職業紹介所「あぐりパートナー」
とぴあ園芸教室＆農ライフセミナー
サラダオニオン
(組合員向け)農薬使用記録簿
お米の宅配サービス
おでかけ・イベント
おでかけ・イベント
浜北営農緑花木センター
ファーマーズマーケット
朝市情報
柿・梨 直売所
みかん 直売所
組織情報
組織概要
機構図 
現況
組織概況
地域概況
経営理念
シンボルロゴ・キャラクター
行動計画
JAとぴあ浜松情報
広報誌
とぴあマップ
施設情報
JAとぴあ浜松 女性部
JAとぴあ浜松 青壮年部
リクルート情報
お役立ちリンク
ご意見・ご要望
営農相談(とぴあ組合員限定)
ホームページ運用ポリシー プライバシーポリシー 利益相反管理方針の概要Copyright © JA Topia-Hamamatsu. All rights reserved.</t>
  </si>
  <si>
    <t>https://www.ja-hareoka.or.jp/agri_food/kateisaien/</t>
  </si>
  <si>
    <t>Domestic consumptionExciting agriculture and the future of the region JA Sunny Country Okayama
Agriculture and Food
Specialty Products
Direct sales store
JA Services
JA Bank
JA Kyosai
JA Sunny Country Okayama
Online Shop
Stores, offices, and ATMsinquiryWhen in troubleFrequently asked questions
Submit
Agriculture and Food
Agriculture and Food
Top Page Agriculture and Food Home gardening
Home gardening
	2024/11/20Featured in the December 2024 issue of the vegetable newsletter "Harebare"
Mizuna: A vegetable native to Kyoto that prefers cool climates
The optimum temperature for growth is 15 to 25 degrees, so it is possible to grow it outside of the mentioned periods, but if the temperature is above 25 degrees the plant will become weak and leggy, and the roots will not develop well.
	2024/10/21Featured in the November 2024 issue of the vegetable newsletter "Harebare"
Onions: Can be grown continuously, so it is recommended for small fields.
When planting in the fall, the plants need to be established before the coldest period of the year, so the best time to plant is one month before the average temperature drops to 5 degrees.
	2024/9/20Featured in the October 2024 issue of the vegetable newsletter "Harebare"
Snow peas A green and yellow vegetable with high carotene content
This vegetable is easy to grow and manage, with little chance of failure.
	2024/8/20Featured in the September 2024 issue of the vegetable newsletter "Harebare"
Spinach is rich in vitamins, minerals, iron, and other nutrients.
The optimum temperature for growth is 15 to 20 degrees, and it prefers a cool climate.
	2024/7/22Featured in the August 2024 issue of the vegetable newsletter "Harebare"
Broccoli: Keep removing side florets until spring
Broccoli prefers cool climates, with an optimum growth temperature of 18-20°C.
	June 20, 2024Featured in the July 2024 issue of the vegetable newsletter "Harebare"
Radicchio seedlings require sufficient watering.
It resembles red cabbage, but is a type of lettuce and a smaller version of head lettuce.
	May 20, 2024Featured in the June 2024 issue of the vegetable newsletter "Harebare"
Molokheiya: A stamina-boosting vegetable that is strong in the summer
Mulukhiya is a vegetable that grows better in hotter weather. It is also known as Shimatunaso or Taiwan Tunaso and is an annual plant of the Malvaceae family.
	22/04/2024Featured in the May 2024 issue of the vegetable newsletter "Harebare"
Okra is rich in vitamins, calcium, and other nutrients
Okra is a high-temperature, light-loving vegetable. The optimum temperature for growth is 25 to 30 degrees, but it is sensitive to cold and will stop growing if the temperature drops below 10 degrees.
	2024/03/25Featured in the April 2024 issue of the vegetable newsletter "Harebare"
Ginger - Prefers high temperatures and humidity and is suitable for vegetable gardens
The optimum temperature is 25-28°C, and germination will occur at 15°C or above.
	2024/2/21Featured in the March 2024 issue of the vegetable newsletter "Harebare"
Taro: A traditional staple crop
Since it is prone to problems caused by successive crop problems, wait at least 3 or 4 years before planting again.
	2024/01/22Featured in the February 2024 issue of the vegetable newsletter "Harebare"
Turnips can be sown in the first spring.
It is weak to heat and dryness, but is strong in cold. When grown under a tunnel, it can be sown in February.
	2023/12/20Featured in the January 2024 issue of the vegetable newsletter "Harebare"
Store your vegetables well
The key is to keep it in a barn or other cool, dark place with little temperature change to prevent it from drying out.
	2023/11/20Featured in the December 2023 issue of the vegetable newsletter "Harebare"
Yuzu: Refreshing aroma and sourness
For home use, we recommend "Tada Nishiki." Although the fruit is small, it is easy to use because it has no seeds and produces good fruit.
	2023/10/20Featured in the November 2023 issue of the vegetable newsletter "Harebare"
Onion: High storage capacity and can be cultivated continuously.
For autumn sown cultivation, there are very early and early varieties for early harvest, as well as mid-, mid-late, and late varieties which are suitable for storage.
	2023/9/20Featured in the October 2023 issue of the vegetable newsletter "Harebare"
Strawberries: A popular vegetable rich in vitamin C
It is a perennial plant and has a long cultivation period, taking more than eight months to grow from seedlings.
	2023/8/21Featured in the September 2023 issue of the vegetable newsletter "Harebare"
Rakkyo: An easy-to-grow, healthy vegetable
It grows best in sandy soil, but can be grown in a wide range of soils. It can also be grown on the edge of fields or on sloping land. Preparation is required, such as good drainage and deep plowing.
	July 20, 2023Featured in the August 2023 issue of the vegetable newsletter "Harebare"
Radish Adds color to salads
Like radishes, it prefers cool climates. It can be grown in a short period of time, so the growing season can be broadened. The roots are prone to deformation during the hot summer months, so cover them with cheesecloth. It is also suitable for growing in a pot.
	June 20, 2023Featured in the July 2023 issue of the vegetable newsletter "Harebare"
Edamame: Taste the young soy beans
It can adapt to a variety of soils, but for early harvest it prefers sandy areas where the ground temperature tends to rise, and for summer harvest it prefers slightly heavy clay soil with good water retention.
	May 22, 2023Featured in the June 2023 issue of the fruit newsletter "Harebare"
Peach: Management from bud removal to harvest
When thinning fruit, only those that are large and well-shaped, are unlikely to hit branches or other objects in the future, and are easy to hang bags on should be left.
	2023/04/20Featured in the May 2023 issue of the vegetable newsletter "Harebare"
Watermelon: A symbol of summer in Japan
Of all vegetables, watermelons prefer the strongest light, and their optimum temperature for growth is 15°C or higher at night and 28-30°C during the day, so choose a sunny location. Watermelons do not like to be cultivated continuously, so they need to be left fallow for 5-6 years. If continuous cultivation is unavoidable, use grafted seedlings.
	2023/03/20Featured in the April 2023 issue of the vegetable newsletter "Harebare"
Endive is a Western vegetable with a unique bitter taste that is addictive
It prefers cool temperatures and grows best at 15 to 20 degrees Celsius. It is a year-round vegetable, but it is weak to heat, so it is recommended to sow in spring and harvest in early summer, or sow in summer and harvest in autumn and winter.
	February 20, 2023Featured in the March 2023 issue of the vegetable newsletter "Harebare"
Cauliflower, a light-colored vegetable whose flower buds are eaten
The optimum temperature for flower bud development is 10 to 15 degrees. High temperatures can cause the buds to become uneven, so it is best to sow in summer and harvest in autumn and winter.
	January 20, 2023Featured in the February 2023 issue of the vegetable newsletter "Harebare"
Head lettuce, the king of salad vegetables
Because it is sensitive to acidic soil, the fields should be limed early and thoroughly tilled.
	2022/12/20Featured in the January 2023 issue of the fruit newsletter "Harebare"
About peach planting
Planting is important when cultivating fruit trees.
	2022/11/21Featured in the December 2022 issue of the vegetable newsletter "Harebare"
Mizuna
The optimum germination temperature is 20-25°C, and it prefers cool climates.
	2022/10/25野菜 広報誌「晴ればれ」2022年11月号掲載
ソラマメ
発芽適温は15～25℃で、冷涼な気候を好みますが、冬までに大きく育ちすぎると寒害に遭いやすくなります。
	2022/9/22野菜 広報誌「晴ればれ」2022年10月号掲載
ニンニク
肥沃で排水がよく耕土の深い土壌が適しており、適性酸度はpH6〜6.5です。
	2022/8/25野菜 広報誌「晴ればれ」2022年9月号掲載
ルッコラ
種子は小粒で発芽率が高く、直播でも育てやすいのが特長です。
	2022/7/25野菜 広報誌「晴ればれ」2022年8月号掲載
ブロッコリー
排水のよい畑を選び、元肥をしっかり施し、茎葉を大きく育てます。
	2022/6/24野菜 広報誌「晴ればれ」2022年7月号掲載
セロリ
高温下での昇温防止による適切な育苗管理が必要です。良質な堆肥と肥料を施したほ場づくりをしましょう。
	2022/5/25野菜 広報誌「晴ればれ」2022年6月号掲載
キュウリ
丸い物・長い物・とっくりなど形も多様で、ナガイモ・イチョウイモ・ヤマトイモなどの品種があります。
	2022/4/25野菜 広報誌「晴ればれ」2022年5月号掲載
ヤマイモ
丸い物・長い物・とっくりなど形も多様で、ナガイモ・イチョウイモ・ヤマトイモなどの品種があります。
	2022/3/25野菜 広報誌「晴ればれ」2022年4月号掲載
ゴボウ
耕土が深く（50～60cm以上）、肥沃な畑を選びます。
	2022/2/25野菜 広報誌「晴ればれ」2022年3月号掲載
ジャガイモ
ジャガイモは生育全般に冷涼な気候を好みます。
	2022/1/25果物 広報誌「晴ればれ」2022年2月号掲載
ブドウ
品種によって栽培管理の方法や作業時期が異なりますが、植え付けや枝管理は基本的に同じです。
	2021/12/27野菜 広報誌「晴ればれ」2022年1月号掲載
白ネギ
暑さ・寒さに強く、乾燥にも耐える育てやすい野菜です。
	2021/11/25野菜 広報誌「晴ればれ」2021年12月号掲載
シイタケ
シイタケは品種開発が進んでおり、多くの品種があります。
	2021/10/25野菜 広報誌「晴ればれ」2021年11月号掲載
コマツナ
耐寒・耐暑性に富み、ほぼ周年で栽培ができる上、栽培期間が短いので土壌病害虫の発生も少なくて済みます。
	2021/09/27野菜 広報誌「晴ればれ」2021年10月号掲載
シュンギク
土壌に対する適応性はかなり高い方ですが、乾燥には弱いので保水力のある畑を選びましょう。
	2021/08/25野菜 広報誌「晴ればれ」2021年9月号掲載
ハクサイ
生育適温15～20℃で最大の成長をさせるよう、種まきの適期を見極めることが大切です。地域の気象や品種に応じて、まき時を選びます。
	2021/07/26野菜 広報誌「晴ればれ」2021年8月号掲載
ニンジン
ニンジンの発芽適温は15～25℃です。前作でネコブセンチュウが発生した畑での栽培は避けましょう。乾燥や過湿の条件では発芽しにくいので種まき適期を逃さないようにしましょう。
	2021/06/25野菜 広報誌「晴ればれ」2021年7月号掲載
キャベツ
キャベツは、作型に合わせて適した品種を選び、いい苗を作りましょう。発芽は20〜25℃、生育には15〜20℃が適しています。
	2021/05/25野菜 広報誌「晴ればれ」2021年6月号掲載
ピーマン
ピーマンは、高温性なので暖かくなってから定植しましょう。枝折れしやすいので支柱立て・誘引は念入りにしてください。早めの収穫で草勢を保つことが肝心です。
	2021/04/26野菜 広報誌「晴ればれ」2021年5月号掲載
トマト
強い光を好み、病害虫もつきやすいので、日当たりや風通しがよい畑を選びます。冬の間に畑をよく耕しておき、早めに元肥を施しておきます。ベッド中央に深めの溝を掘り、粗大堆肥や有機質肥料を十分に与えます。通常は苗を購入して栽培しますが、大鉢に移し、開花するまで育苗して畑に植えます。
	2021/03/25野菜 広報誌「晴ればれ」2021年4月号掲載
エンドウ
栽培管理が楽で失敗も少ないエンドウ。店頭では得られない新鮮さが魅力。家庭菜園にはぜひ取り入れたい野菜です。カロテン含有量が多く、分類は緑黄色野菜。ビタミンC、食物繊維も豊富。使い道はサラダや汁の具材、煮物にと広く、飽きずに重宝します。
	2021/02/25野菜 広報誌「晴ればれ」2021年3月号掲載
ズッキーニ
カボチャの仲間の「ペポ種」の一つで、つるなしカボチャの別名もあります。近年消費が急速に伸びて知名度も高まり、すっかりおなじみの野菜となりました。品種のバリエーションは豊富です。代表的な長形果の品種は、節間が詰まり、草姿は広がらず、密植できるので家庭菜園におすすめです。
	2021/01/25野菜 広報誌「晴ればれ」2021年2月号掲載
チンゲンサイ
冷涼な気候を好みますが、耐暑性、耐寒性があり、遮光によって暑さを防いだり、簡単な保温をしたりすることで、早春から晩秋まで栽培できます。種まきできる期間は長いので、何回にも分けて栽培できます。
	2020/12/25野菜 広報誌「晴ればれ」2021年1月号掲載
コカブ
発芽適温は15〜20℃、生育適温は15〜20℃で冷涼な気候を好む。肥沃で保水性がよい土壌が適している。土中に障害物があったり、未熟な有機物があると変形しやすくなるので注意する。
	2020/11/24野菜 広報誌「晴ればれ」2020年12月号掲載
ニラ
栽培に長期間かかるので、深く耕して根張りをよくする。株疲れさせないよう、収穫は年1～2回とする。追肥を行い、勢いよく育てる。夏にはかん水を十分に行い、乾燥させないようにする。
	2020/10/26野菜 広報誌「晴ればれ」2020年11月号掲載
アスパラガス
苗を植え付け、2年目以降に収穫期を迎えます。地下茎は寒さに強く、一度植えておけば8年くらい継続して栽培できます。植えた年に出る若芽は収穫しないで株作りに使います。茎は細く、葉はよく茂るので、風で倒れて折れないよう早めに支柱を立てます。
	2020/09/28Featured in the October 2020 issue of the vegetable newsletter "Harebare"
onion
Pay attention to the sowing time according to the characteristics of the variety. There is a difference of about 20 days between the optimum sowing period for very early and late varieties, and if late varieties are sown too early, they will have a lot of bolting in the spring. They can be cultivated continuously, making them useful for home gardens.
	2020/08/25Featured in the September 2020 issue of the vegetable newsletter "Harebare"
Spinach
It is weak against acidic soil, and growth is impaired and germination is poor in soil with a pH of 5.5 or less, so lime should be applied about one month before sowing. It is resistant to cold, and can be grown well even in the coldest of winters by keeping it warm in a vinyl tunnel or similar. To protect against the summer heat, covering materials and shading nets are effective. In fields with poor drainage, downy mildew and damping-off are prone to occur, so drainage ditches should be installed as a drainage measure.
	2020/07/27Featured in the August 2020 issue of the vegetable newsletter "Harebare"
Radish
Soil preparation and deep tilling are important. When a taproot grows straight into the ground, if the growing point at the tip hits a lump of soil or fertilizer, or is damaged by dryness, the root will grow again. Introducing green manure crops such as oats and rye into a continuous cropping system has the effect of improving the soil by maintaining its breathability and drainage.
	2020/07/01Featured in the July 2020 issue of the vegetable newsletter "Harebare"
Summer/Autumn Eggplant
It is sensitive to low temperatures, so do not plant it in a hurry. Instead, use black plastic mulch to raise the ground temperature before planting. It likes a lot of fertilizer, so it is important to carefully fertilize while checking the growth status. The trick is to finish the branches so that the fruit gets plenty of sunlight.
	2020/05/26Featured in the June 2020 issue of the vegetable newsletter "Harebare"
Cherry Tomato
A popular vegetable for home gardens in the summer. It is recommended for beginners as it is resistant to pests, does not easily lose vigor, and is easy to bear fruit. JA's production supply store also has seedlings available for purchase, so you can choose your favorite variety based on shape, color, taste, etc.
	2020/04/24Featured in the inaugural issue of the vegetable newsletter "Harebare" in 2020
sweet corn
Sweet corn is a strong, hardy vegetable that prefers warm temperatures and strong sunlight. The male flowers bloom before the female flowers, so the timing of pollination can easily be off, so growing it in groups is key to getting a good yield.
If you have any questions about home gardening or gardening supplies, please visit our agricultural supply store!
We have a wide range of agricultural supplies that can be used in home gardens, including vegetable and flower seeds, soil, fertilizer, pesticides, and agricultural tools. Click
here for a list of agricultural supply stores .
Inquiries about this page	JA Harenokuni Okayama
Head Office General Affairs Department
1510-1 Tamashima Yashima, Kurashiki City, Okayama Prefecture 713-8113
TEL 086-476-1830
Agriculture and Food
Agriculture in the sunny country of Okayama
New Farmer's Experience
Start farming
Home gardening
The bearers of Okayama, the sunny people
Sunny Recipe
Local cuisine for the next generation
For members
Agricultural supplies online shop
Harebare e-net
One-day agricultural part-time job
JA Sunny Country Okayama Online Shop
Sunny Recipes
Direct sales information
Sunny e-net
Good Food for Everyone Project x Instagram Facebook YouTube LINE
Terms of Use 　|　 Privacy Policy 　|　 Site Map 　|　 Contact Us
JA Sunny Country Okayama
Financial institution code7837 Registered Financial InstitutionsSunny Country Okayama Agricultural Cooperative Registration numberChina Finance Bureau Commissioner (No. 121)
Copyright© JA HARENOKUNIOKAYAMA All rights reserved.
Secrets of JA Sunny Country Okayama revealed by its executives Add a friend here To the newsletter giveaway application form Top of Page</t>
  </si>
  <si>
    <t>国消国産ワクワクする農業と地域の未来を JA晴れの国岡山
農と食
特産品
直売所
JAのサービス
JAバンク
JA共済
JA晴れの国岡山
オンラインショップ
店舗・事業所・ATMお問い合わせ困った時はよくあるご質問
Submit
農と食
Agri and Food
トップページ 農と食 家庭菜園
家庭菜園
	2024/11/20野菜 広報誌「晴ればれ」2024年12月号掲載
ミズナ　冷涼な気候を好む京都原産の野菜
生育適温が15～25度なので記載の時期以外でも栽培は可能ですが、25度以上では軟弱徒長し、根の張りが悪くなります。
	2024/10/21野菜 広報誌「晴ればれ」2024年11月号掲載
タマネギ　連作できるので狭い畑にもおすすめ
秋まき栽培では厳寒期の前に根付かせなければいけないので平均気温が5度に低下する1ヵ月前が植え付け時期です。
	2024/9/20野菜 広報誌「晴ればれ」2024年10月号掲載
サヤエンドウ　カロテンの含有量が多い緑黄色野菜
栽培管理が楽で失敗も少ない野菜です。
	2024/8/20野菜 広報誌「晴ればれ」2024年9月号掲載
ホウレンソウ　ビタミン・ミネラル・鉄分など栄養豊富
生育適温は15〜20度で冷涼な気候を好みます。
	2024/7/22野菜 広報誌「晴ればれ」2024年8月号掲載
ブロッコリー　側花蕾を春まで取り続ける
ブロッコリーは冷涼な気候を好み、生育適温は18～20度です。
	2024/6/20野菜 広報誌「晴ればれ」2024年7月号掲載
トレビス　苗づくりは十分なかん水を
赤キャベツに似ていますが、レタスの仲間で結球レタスを小ぶりにした形です。
	2024/5/20野菜 広報誌「晴ればれ」2024年6月号掲載
モロヘイヤ　夏に強いスタミナ野菜
モロヘイヤは、暑いほど生育がおう盛な野菜。別名「シマツナソ」「タイワンツナソ」とも呼ばれるアオイ科の1年生植物です。
	2024/4/22野菜 広報誌「晴ればれ」2024年5月号掲載
オクラ　ビタミン・カルシウムなど栄養豊富
オクラは高温性で好光性の野菜です。生育適温は、25～30度で寒さに弱いため10度以下になると生育が止まります。
	2024/3/25野菜 広報誌「晴ればれ」2024年4月号掲載
ショウガ　高温・多湿を好み菜園に向く
25～28度が最適温、15度以上で発芽します。
	2024/2/21野菜 広報誌「晴ればれ」2024年3月号掲載
サトイモ　古くからの主要作物
連作障害が出やすいので、次に植えるまで少なくとも3,4年は間をおきます。
	2024/1/22野菜 広報誌「晴ればれ」2024年2月号掲載
カブ　春一番に種まきできる
暑さと乾燥に弱いが、寒さには強いという特長があります。トンネル栽培では2月まきができます。
	2023/12/20野菜 広報誌「晴ればれ」2024年1月号掲載
野菜を上手に保存する
温度変化の少ない納屋や冷暗所で、乾燥を防ぐことがポイントです。
	2023/11/20野菜 広報誌「晴ればれ」2023年12月号掲載
ユズ　さわやかな香りと酸味
家庭用には「多田錦」がおすすめです。果実は小ぶりですが、種がないので使いやすく、結実も優れています。
	2023/10/20野菜 広報誌「晴ればれ」2023年11月号掲載
タマネギ　貯蔵性が高く、連作できる
秋まき栽培では、早どり用の極早生・早生品種や、貯蔵向きの中生・中晩生・晩生品種があります。
	2023/9/20野菜 広報誌「晴ればれ」2023年10月号掲載
イチゴ　ビタミンCに富む人気野菜
多年草で栽培期間が長く、苗から栽培しても8ヵ月以上かかります。
	2023/8/21野菜 広報誌「晴ればれ」2023年9月号掲載
ラッキョウ　育てやすい健康野菜
砂地が最適ですが、幅広い土壌に適応します。畑の周辺や傾斜地でも栽培できます。水はけをよくし、深く耕すなどの準備が必要です。
	2023/7/20野菜 広報誌「晴ればれ」2023年8月号掲載
ラディッシュ　サラダに彩りを添える
ダイコンと同じく冷涼な気候を好みます。短い日数で栽培できるので作期の幅は広がります。夏の高温期は根の形が悪くなりやすいので、寒冷紗で覆います。プランター栽培にも適しています。
	2023/6/20野菜 広報誌「晴ればれ」2023年7月号掲載
エダマメ　大豆の若マメを味わう
さまざまな土壌に適応しますが、早採りには砂質の地温が上がりやすい所、夏採りには保水力のあるやや重粘土な土壌を好みます。
	2023/5/22果物 広報誌「晴ればれ」2023年6月号掲載
モモ　摘蕾後～収穫までの管理
摘果では、果実が大きく、形がよく、将来的に枝などに当たりにくく、袋が掛けやすい果実を残しましょう。
	2023/4/20野菜 広報誌「晴ればれ」2023年5月号掲載
スイカ　日本の夏の風物詩
野菜の中ではもっとも強光を好み、生育適温も夜間15℃以上、昼間28～30℃と高いので日当たりのよい場所を選びます。スイカは極端に連作を嫌うので5～6年の休閑が必要です。やむをえず連作する場合は接ぎ木苗を利用します。
	2023/3/20野菜 広報誌「晴ればれ」2023年4月号掲載
エンダイブ　独特の苦みがクセになる西洋野菜
冷涼な気温を好み、生育の適温は15～20度です。周年野菜ですが暑さに弱いので春播き初夏収穫、もしくは夏播き秋冬収穫がおすすめです。
	2023/2/20野菜 広報誌「晴ればれ」2023年3月号掲載
カリフラワー　花蕾を食べる淡色野菜
花蕾の発育適温は10〜15度。高温になるとつぼみが不ぞろいになりやすいので、夏まきして秋冬どりを狙うのが最良です。
	2023/1/20野菜 広報誌「晴ればれ」2023年2月号掲載
結球レタス　サラダ野菜の王様
酸性土壌に弱いため、畑は早めに石灰を施し、よく耕しておきます。
	2022/12/20果物 広報誌「晴ればれ」2023年1月号掲載
モモ　植え付けについて
果樹類の栽培は植え付けが重要です。
	2022/11/21野菜 広報誌「晴ればれ」2022年12月号掲載
ミズナ
発芽適温は20〜25℃で、冷涼な気候を好みます。
	2022/10/25野菜 広報誌「晴ればれ」2022年11月号掲載
ソラマメ
発芽適温は15～25℃で、冷涼な気候を好みますが、冬までに大きく育ちすぎると寒害に遭いやすくなります。
	2022/9/22野菜 広報誌「晴ればれ」2022年10月号掲載
ニンニク
肥沃で排水がよく耕土の深い土壌が適しており、適性酸度はpH6〜6.5です。
	2022/8/25野菜 広報誌「晴ればれ」2022年9月号掲載
ルッコラ
種子は小粒で発芽率が高く、直播でも育てやすいのが特長です。
	2022/7/25野菜 広報誌「晴ればれ」2022年8月号掲載
ブロッコリー
排水のよい畑を選び、元肥をしっかり施し、茎葉を大きく育てます。
	2022/6/24野菜 広報誌「晴ればれ」2022年7月号掲載
セロリ
高温下での昇温防止による適切な育苗管理が必要です。良質な堆肥と肥料を施したほ場づくりをしましょう。
	2022/5/25野菜 広報誌「晴ればれ」2022年6月号掲載
キュウリ
丸い物・長い物・とっくりなど形も多様で、ナガイモ・イチョウイモ・ヤマトイモなどの品種があります。
	2022/4/25野菜 広報誌「晴ればれ」2022年5月号掲載
ヤマイモ
丸い物・長い物・とっくりなど形も多様で、ナガイモ・イチョウイモ・ヤマトイモなどの品種があります。
	2022/3/25野菜 広報誌「晴ればれ」2022年4月号掲載
ゴボウ
耕土が深く（50～60cm以上）、肥沃な畑を選びます。
	2022/2/25野菜 広報誌「晴ればれ」2022年3月号掲載
ジャガイモ
ジャガイモは生育全般に冷涼な気候を好みます。
	2022/1/25果物 広報誌「晴ればれ」2022年2月号掲載
ブドウ
品種によって栽培管理の方法や作業時期が異なりますが、植え付けや枝管理は基本的に同じです。
	2021/12/27野菜 広報誌「晴ればれ」2022年1月号掲載
白ネギ
暑さ・寒さに強く、乾燥にも耐える育てやすい野菜です。
	2021/11/25野菜 広報誌「晴ればれ」2021年12月号掲載
シイタケ
シイタケは品種開発が進んでおり、多くの品種があります。
	2021/10/25野菜 広報誌「晴ればれ」2021年11月号掲載
コマツナ
耐寒・耐暑性に富み、ほぼ周年で栽培ができる上、栽培期間が短いので土壌病害虫の発生も少なくて済みます。
	2021/09/27野菜 広報誌「晴ればれ」2021年10月号掲載
シュンギク
土壌に対する適応性はかなり高い方ですが、乾燥には弱いので保水力のある畑を選びましょう。
	2021/08/25野菜 広報誌「晴ればれ」2021年9月号掲載
ハクサイ
生育適温15～20℃で最大の成長をさせるよう、種まきの適期を見極めることが大切です。地域の気象や品種に応じて、まき時を選びます。
	2021/07/26野菜 広報誌「晴ればれ」2021年8月号掲載
ニンジン
ニンジンの発芽適温は15～25℃です。前作でネコブセンチュウが発生した畑での栽培は避けましょう。乾燥や過湿の条件では発芽しにくいので種まき適期を逃さないようにしましょう。
	2021/06/25野菜 広報誌「晴ればれ」2021年7月号掲載
キャベツ
キャベツは、作型に合わせて適した品種を選び、いい苗を作りましょう。発芽は20〜25℃、生育には15〜20℃が適しています。
	2021/05/25野菜 広報誌「晴ればれ」2021年6月号掲載
ピーマン
ピーマンは、高温性なので暖かくなってから定植しましょう。枝折れしやすいので支柱立て・誘引は念入りにしてください。早めの収穫で草勢を保つことが肝心です。
	2021/04/26野菜 広報誌「晴ればれ」2021年5月号掲載
トマト
強い光を好み、病害虫もつきやすいので、日当たりや風通しがよい畑を選びます。冬の間に畑をよく耕しておき、早めに元肥を施しておきます。ベッド中央に深めの溝を掘り、粗大堆肥や有機質肥料を十分に与えます。通常は苗を購入して栽培しますが、大鉢に移し、開花するまで育苗して畑に植えます。
	2021/03/25野菜 広報誌「晴ればれ」2021年4月号掲載
エンドウ
栽培管理が楽で失敗も少ないエンドウ。店頭では得られない新鮮さが魅力。家庭菜園にはぜひ取り入れたい野菜です。カロテン含有量が多く、分類は緑黄色野菜。ビタミンC、食物繊維も豊富。使い道はサラダや汁の具材、煮物にと広く、飽きずに重宝します。
	2021/02/25野菜 広報誌「晴ればれ」2021年3月号掲載
ズッキーニ
カボチャの仲間の「ペポ種」の一つで、つるなしカボチャの別名もあります。近年消費が急速に伸びて知名度も高まり、すっかりおなじみの野菜となりました。品種のバリエーションは豊富です。代表的な長形果の品種は、節間が詰まり、草姿は広がらず、密植できるので家庭菜園におすすめです。
	2021/01/25野菜 広報誌「晴ればれ」2021年2月号掲載
チンゲンサイ
冷涼な気候を好みますが、耐暑性、耐寒性があり、遮光によって暑さを防いだり、簡単な保温をしたりすることで、早春から晩秋まで栽培できます。種まきできる期間は長いので、何回にも分けて栽培できます。
	2020/12/25野菜 広報誌「晴ればれ」2021年1月号掲載
コカブ
発芽適温は15〜20℃、生育適温は15〜20℃で冷涼な気候を好む。肥沃で保水性がよい土壌が適している。土中に障害物があったり、未熟な有機物があると変形しやすくなるので注意する。
	2020/11/24野菜 広報誌「晴ればれ」2020年12月号掲載
ニラ
栽培に長期間かかるので、深く耕して根張りをよくする。株疲れさせないよう、収穫は年1～2回とする。追肥を行い、勢いよく育てる。夏にはかん水を十分に行い、乾燥させないようにする。
	2020/10/26野菜 広報誌「晴ればれ」2020年11月号掲載
アスパラガス
苗を植え付け、2年目以降に収穫期を迎えます。地下茎は寒さに強く、一度植えておけば8年くらい継続して栽培できます。植えた年に出る若芽は収穫しないで株作りに使います。茎は細く、葉はよく茂るので、風で倒れて折れないよう早めに支柱を立てます。
	2020/09/28野菜 広報誌「晴ればれ」2020年10月号掲載
タマネギ
品種の特性に合った種まきの時期に留意します。極早生種と晩生種では20日ぐらい適期の違いがあり、晩生種を早くまきすぎると春になってとう立ちが多くなります。連作できるので家庭菜園に役立ちます。
	2020/08/25野菜 広報誌「晴ればれ」2020年9月号掲載
ホウレンソウ
酸性土壌に弱く、PH5.5以下では生育障害がみられ発芽が悪くなるので、播種の1ヵ月くらい前に石灰を施用します。寒さには強く、厳寒期でもビニールトンネルなどで保温すればよくできます。夏の暑さ対策には、べた掛け資材や遮光ネットなどが有効です。水はけが悪い畑では、べと病や立枯病が発生しやすいので、排水対策として排水溝を設けます。
	2020/07/27野菜 広報誌「晴ればれ」2020年8月号掲載
ダイコン
土づくりと深耕が重要です。直根がまっすぐに地中へ伸びる時に、先端の生長点が土塊や肥料に当たったり、乾燥などで傷むと又根になります。連作体系の中にエン麦やライ麦などの緑肥作物を導入することで、土壌の通気性や排水性を保持するなどの土壌改良効果があります。
	2020/07/01野菜 広報誌「晴ればれ」2020年7月号掲載
夏秋ナス
低温に弱いため、急いで植えず、あらかじめ黒色ポリマルチをして地温を高めてから植え付けましょう。多肥を好むので生育状況を確認しながら入念に追肥することが大切です。果実によく日が当たるように枝を仕上げるのがコツです。
	2020/05/26野菜 広報誌「晴ればれ」2020年6月号掲載
ミニトマト
夏の家庭菜園で人気の野菜。病虫害に強い、草勢が乱れにくい、着果しやすいなど、初心者にもおすすめです。JAの生産資材店舗には、購入苗もありますので、形、色、食味など好みの品種を選べます。
	2020/04/24野菜 広報誌「晴ればれ」2020年創刊号掲載
スイートコーン
スイートコーンは温暖で強い日光を好む、強くて丈夫な野菜です。雄花が雌花より先に咲き、受粉のタイミングがずれやすいため、集団で育てることが実入りを充実させるポイントです。
家庭菜園、園芸資材のご相談は農業資材の店舗まで！
野菜・花の種苗、土、肥料・農薬、農具など、家庭菜園にもお使いいただける農業資材を揃えております。
農業資材の店舗一覧はこちら
このページに関しての
お問い合わせ	JA晴れの国岡山
本店 総務部
〒713-8113 岡山県倉敷市玉島八島1510-1
TEL 086-476-1830
農と食
晴れの国岡山の農業
新人農家さん体験記
農業を始める
家庭菜園
岡山の担い手 晴れびと
晴ればれレシピ
次世代に伝える郷土料理
組合員の方へ
農業資材オンラインショップ
晴ればれeネット
1日農業バイト
JA晴れの国岡山 オンラインショップ
晴れレシピ
直売所情
晴ればれeネット
みんなのよい食プロジェクト x インスタグラム フェイスブック YouTube LINE
ご利用にあたって　|　 個人情報保護方針　|　 サイトマップ　|　 お問い合わせ
JA晴れの国岡山
金融機関コード7837 登録金融機関晴れの国岡山農業協同組合 登録番号中国財務局長（登金）第121号
Copyright© JA HARENOKUNIOKAYAMA All rights reserved.
役員が明かすJA晴れの国岡山のヒミツ 友達登録はこちら 広報誌プレゼント応募フォームへ ページの先頭へ</t>
  </si>
  <si>
    <t>https://www.youtube.com/watch?v=SVdrh5tfogI</t>
  </si>
  <si>
    <t xml:space="preserve">
JP
Pular navigation
Pesquisar
9+
Image by avatar
0:02 / 19:41
ON 
Even beginners can easily harvest! The 7 best vegetables to plant in December [Home gardening calendar for growing in a planter]
Gardening without a yard! Pocoz Channel
125 mil inscription
Inscrever-se
189
Share
Download
Valeu
19.061 visualizações 30 de nov. de 2024  
As the temperature drops in winter and it gets colder, it may seem like "growing vegetables in a home garden would be difficult," but you can still try growing a variety of vegetables in December. However, there are some "tips to growing" that are unique to this time of year, and one of the key points is to "select and grow vegetables that are suitable for the season." This time, we will explain in an easy-to-understand manner even for beginners. [Related video] You're missing out if you don't use nonwoven fabric when it gets cold! 7 benefits and convenient ways to use it 
   • If you don't use it when it gets cold, you're missing out! 7 benefits and convenient ways to use non-woven fabric [Beginners/Planners...   #Vegetables to plant in December 
Transcribed
A companhe usando a transcrição.
Most recent transcription
Gardening without a yard! Pocoz Channel
125 mil inscription
Videos
Sobre
11 comments
Ayana Saito
Add a comment...
Fixado por Home garden without a yard! Pocozu Channel
@Gardenless Home Garden Pocoz Channel
ha 2 days
[Related video] If you don't use it when it gets cold, you're missing out! 7 benefits of non-woven fabric and convenient ways to use it 
 https://youtu.be/FWvuxNanAnA
6
Responder
@Tonbo-b6o
ha 2 days
Hello Pocozu😊I'm glad that Kuma-chan is alive and well! It's November and 30-50 cherry tomatoes and peppers have started growing on the balcony. I'm worried about whether they will grow big as it gets colder.😂
4
Responder
Gardening without a yard! Pocoz Channel
·
1 report
@moko465
ha 2 days
I planted some fava beans and would like to try keeping them warm. This is an eye-opener. Thank you.😊
3
Responder
Gardening without a yard! Pocoz Channel
·
1 report
@balconygardeninglab
ha 2 days
Bean sprouts! It seems like it would be a pain to change the water, but I think I'll give it a try. I'll take a look at this!
2
Responder
Gardening without a yard! Pocoz Channel
·
1 report
@GokkunGokkun
ha 2 days
There are a lot of vegetables that can be grown in winter! This was a very informative video!
2
Responder
Gardening without a yard! Pocoz Channel
·
1 report
@Keita Ozawa
ha 2 days
Is it possible to grow vegetables on a wooden floor?
1
Responder
Gardening without a yard! Pocoz Channel
·
1 report
Subtitles (hidden)
20:51
Tocando agora
How Much Food Can I Grow in 1 Year?
Just Alex
7,6 visualizações 2 anos
15:55
Tocando agora
how this Japanese doll broke the toy industry
Answer in Progress
325 mil visualizações 3 dias
Novo
11:08
Tocando agora
ABRINDO ÁREA PARA PLANTIU DA NOSSA NOVA ROÇA | caatinga bruta formada no calumbi
Fabricio_ Tdf
460 visualizações 6 horas
Novo
23:23
Tocando agora
What Japan Teaches Its Kids | Op-Docs
The New York Times
318 mil visualizações 9 dias
14:58
Tocando agora
Why Are French People So Rude? My Thoughts as Local!
Lucile
93 mil visualizações 5 dias
Novo
16:03
Tocando agora
I got a cat.
JaidenAnimations
12 visualizações 1 mês
38:00
Tocando agora
The death of personal style
Mina Le
1 mi de visualizações 5 dias
Novo
14:42
Tocando agora
We Have To Talk About Weed
Kurzgesagt – In a Nutshell
8,9 visualizações ha 2 semanas
15:19
Tocando agora
Grow These 7 Perennial Crops for Endless Harvests!
Epic Gardening
292 mil visualizações 1 mês
10:43
Tocando agora
Making Arcane | Arcane: Season 2 | Netflix
Still Watching Netflix
1,4 mi de visualizações 7 dias
15:00
Tocando agora
[No sugar added] Just cut and pickle! Once you try this, you'll never go back to store-bought. Recommended for making and storing in advance.
Cycloe House
1,5 mi de visualizações 10 dias
12:38
Tocando agora
Easy to grow without soil! You can grow them indoors even in winter and harvest them multiple times. 🍅 Hydroponic cultivation of dwarf cherry tomatoes ♪
The scent of the sky
580 mil visualizações 10 meses
24:48
Tocando agora
Being Half Japanese in Japan (PART 2)
TAKASHii
90 mil visualizações 2 dias
Novo
32:46
Tocando agora
How ARCANE Writes Women
schnee
3,2 visualizações 2 anos
1:59:40
Tocando agora
No.1 Toxicologist: These Products Were Making Me Infertile And Are Harming Your Future Kids!
The Diary of a CEO
2,1 visualizações há 2 semanas
Who's Autistic? Test Your Radar
Jubilee
1,2 visualizações 3 semanas
[Special free release] Episodes 1-2 of the anime "LUPIN ZERO" | Limited time release until 4pm on December 13th
DMM TV Anime &amp; Voice Actors [Official]
848 mil visualizações 3 dias
Novo
I Bought Unrealistic Pinterest Dream Gowns
Safiya Nygaard
3,3 visualizações 10 dias
Inside Africa's Food Forest Mega-Project
Andrew Millison
1,5 mi de visualizações há 2 semanas
How to grow without relying on pesticides! Three reasons why you should definitely use wood vinegar, which has hidden charms ♪ A thorough explanation of how to use it best [Beginners/Home gardening]
Gardening without a yard! Pocoz Channel
34 mil visualizações 1 mês
</t>
  </si>
  <si>
    <t xml:space="preserve">
JP
Pular navegação
Pesquisar
9+
Imagem do avatar
0:02 / 19:41
ON 
初心者でも簡単に収穫できる！12月に植える最強のおすすめ野菜7選【プランターでも栽培できる家庭菜園・植え付けカレンダー】
庭なし家庭菜園！ポコずチャンネル
125 mil inscritos
Inscrever-se
189
Compartilhar
Download
Valeu
19.061 visualizações  30 de nov. de 2024
気温が下がる冬の時期は寒さも増してきますので「家庭菜園での栽培は難しそう」と感じますが、12月でも色々な野菜に挑戦する事が出来ます。ただし、この時期ならではの「育て方のコツ」というものがあり「季節に適した野菜を選んで育てる」と言うのもポイントの１つです。今回は、初心者の方にも分かりやすく解説していきます。
【関連動画】 
寒くなったら使わなきゃ損！不織布の7つの効果と便利な使い方 
   • 寒くなったら使わなきゃ損！不織布の7つの効果と便利な使い方【初心者・プラン...   
＃12月に植える野菜
Transcrição
Acompanhe usando a transcrição.
Mostrar transcrição
庭なし家庭菜園！ポコずチャンネル
125 mil inscritos
Vídeos
Sobre
11 comentários
Ayana Saito
Adicione um comentário…
Fixado por 庭なし家庭菜園！ポコずチャンネル
@庭なし家庭菜園ポコずチャンネル
há 2 dias
【関連動画】 
寒くなったら使わなきゃ損！不織布の7つの効果と便利な使い方 
https://youtu.be/FWvuxNanAnA
6
Responder
@とんぼ-b6o
há 2 dias
ポコずさんこんにちは😊くまちゃん健在で嬉しいです！
11月に入り、付き始めたベランダのプチトマトとピーマン30〜50個。寒くなるこれから大きくなれるか心配です😂
4
Responder
庭なし家庭菜園！ポコずチャンネル
·
1 resposta
@moko465
há 2 dias
そら豆の種まきをしたのですが保温してみたいと思います。目から鱗。ありがとうございます😊
3
Responder
庭なし家庭菜園！ポコずチャンネル
·
1 resposta
@balconygardeninglab
há 2 dias
もやし！水替えが大変そうですけど、試してみようかな？参考にさせてもらいます！
2
Responder
庭なし家庭菜園！ポコずチャンネル
·
1 resposta
@ゴックンゴックン
há 2 dias
冬にも育てられる野菜にもいろいろあるんですね！参考になる動画でした！
2
Responder
庭なし家庭菜園！ポコずチャンネル
·
1 resposta
@小澤敬太
há 2 dias
フローリングの上で家庭菜園をやるのは可能ですか
1
Responder
庭なし家庭菜園！ポコずチャンネル
·
1 resposta
Subtitles (hidden)
20:51
Tocando agora
How Much Food Can I Grow in 1 Year?
Just Alex
7,6 mi de visualizações há 2 anos
15:55
Tocando agora
how this Japanese doll broke the toy industry
Answer in Progress
325 mil visualizações há 3 dias
Novo
11:08
Tocando agora
ABRINDO ÁREA PARA PLANTIU DA NOSSA NOVA ROÇA | caatinga bruta formada no calumbi
Fabrício_ Tdf
460 visualizações há 6 horas
Novo
23:23
Tocando agora
What Japan Teaches Its Kids | Op-Docs
The New York Times
318 mil visualizações há 9 dias
14:58
Tocando agora
Why Are French People So Rude? My Thoughts as Local!
Lucile
93 mil visualizações há 5 dias
Novo
16:03
Tocando agora
I got a cat.
JaidenAnimations
12 mi de visualizações há 1 mês
38:00
Tocando agora
the death of personal style
Mina Le
1 mi de visualizações há 5 dias
Novo
14:42
Tocando agora
We Have To Talk About Weed
Kurzgesagt – In a Nutshell
8,9 mi de visualizações há 2 semanas
15:19
Tocando agora
Grow These 7 Perennial Crops for Endless Harvests!
Epic Gardening
292 mil visualizações há 1 mês
10:43
Tocando agora
Making Arcane | Arcane: Season 2 | Netflix
Still Watching Netflix
1,4 mi de visualizações há 7 dias
15:00
Tocando agora
【砂糖不使用】切って漬けるだけ！これを食べたらもう市販には戻れません。作り置き常備菜にオススメ
シクロエの家
1,5 mi de visualizações há 10 dias
12:38
Tocando agora
土なし簡単！お部屋で冬も育って 何度も収穫が出来る🍅矮性ミニトマトの水耕栽培♪
そらのかおり
580 mil visualizações há 10 meses
24:48
Tocando agora
Being Half Japanese in Japan (PART 2)
TAKASHii
90 mil visualizações há 2 dias
Novo
32:46
Tocando agora
How ARCANE Writes Women
schnee
3,2 mi de visualizações há 2 anos
1:59:40
Tocando agora
No.1 Toxicologist: These Products Were Making Me Infertile And Are Harming Your Future Kids!
The Diary Of A CEO
2,1 mi de visualizações há 2 semanas
Who’s Autistic? Test Your Radar
Jubilee
1,2 mi de visualizações há 3 semanas
【特別無料公開】アニメ「LUPIN ZERO」第1-2話本編｜12月13日16時まで期間限定公開
DMM TV アニメ&amp;声優 【公式】
848 mil visualizações há 3 dias
Novo
I Bought Unrealistic Pinterest Dream Gowns
Safiya Nygaard
3,3 mi de visualizações há 10 dias
Inside Africa's Food Forest Mega-Project
Andrew Millison
1,5 mi de visualizações há 2 semanas
農薬に頼らない育て方！魅力を秘めた木酢液を必ず使うべき3つの理由♪最強の使い方を徹底解説【初心者・家庭菜園】
庭なし家庭菜園！ポコずチャンネル
34 mil visualizações há 1 mês
</t>
  </si>
  <si>
    <t>ガーデニング</t>
  </si>
  <si>
    <t>https://www.suntory.co.jp/flower/gardening/beginner/</t>
  </si>
  <si>
    <t>Go to the main content of this page
Living with Water - Suntory
GlobalOpen in new window
My Page
inquiry
Open the search window
merchandise
Learn and Enjoy
Culture and Sports
Sustainability
Company Information
SUNTORY FLOWERS
Top Page Suntory Flowers Company Information Global Contact us
Flower seedlings and flower pots
Gardening
Serious Vegetables
Home gardens and fruits
cut flowers
Moondust Applause
topFlower seedlings and flower potsEven beginners can feel at ease! First time gardening
Even beginners can feel at ease! First time gardening
This page provides recommended flowers, necessary tools, and basic care methods for beginners who want to grow flowers but don't know how to do it. Let's enjoy gardening
by making lots of beautiful flowers bloom in your garden or on your balcony !
Choose your favorite flower seedlings
Let's gather the tools
Let's go to the store
Basics of flower
care
Frequently asked questions from beginners
Have fun with the flowers you grow
Trying out other flowers
What is the appeal of gardening?
The joy of watching plants change.
The fun of designing a beautiful garden or balcony with your own hands.
Healing and peace of mind in everyday life.
The more you take care of plants, the more they respond.
When they do respond, you will be moved and surprised in many ways.
I think that is the appeal of gardening.
To make gardening fun and easy, Suntory Flowers has made
"beautiful, easy, long-lasting" its motto for flower growing . We hope that your first gardening experience will bring lots of smiles.
Choose your favorite flower
Let's start with flowers that are easy to grow even for beginners!
They can be grown on balconies, entrances, gardens, etc. Let's make beautiful flowers bloom!
Early Spring Flowers
Kirara
Planting: Late February to mid-March
It is also cold tolerant, so you can start early.
Spring flowers
Safinia Art
Planting: Mid-March to Golden Week
Popular spring and summer gardening products include "Peach Heart," which has pink heart patterns on the petals. It is extremely easy to grow.
Early summer flowers
Fairy Star
Planting: Golden Week to June
It produces lots of lovely summer flowers in pastel and white colors. No need to pinch the top, just keep the watering on the dry side.
Autumn flowers
Bonza Margaret
Planting: October to November
It is resistant to the cold of winter and will bloom abundantly the following spring.
There are many other flowers out there!
Find the flower you want to grow based on your favorite color or where you want to grow it!
Suntory Flowers
Search for flower seedlings for beginners
Search by season
Early spring (late February to mid-March)
Spring (mid-March to Golden Week)
Early summer (Golden Week to June)
Autumn (October to November)
Search by location
Balcony
Entrance area
Garden
flower bed
Search by color
Red
Pink
Purple
Blue
Orange
Yellow
White
search for
Once you've decided which flowers to grow...
Let's get the tools
Items you need from the start
Flower seedlings
Please choose plants that are suitable for the time and place of growth.
Plants that like sunlight should be grown in a place that receives as much direct sunlight as possible. If the plant does not get enough sunlight, it may become thin and not bloom.
Key points for good flower seedlings
The base is solid and does not wobble.
Thick stem
No yellow leaves
No insects
Potting soil
Please purchase soil for flowers and plants at the store.
It is very important to use good soil!
We do not recommend using soil from a garden or field, or using soil from last year. Choose soil that has good drainage.
Flower Pots &amp; Planters
Make sure to get a size that is appropriate for the flowers you are growing and the location.
If the size is too large, the soil may not dry out easily and growth may be delayed, and if it is too small, you may have to worry about running out of water or the plants may not grow large enough.
What size are the flower pots and planters?
Generally, sizes between No. 8 (24cm diameter) and No. 10 (30cm diameter) are easy to use.
Each size is about 3cm in diameter, so a No. 8 pot is a round pot with a diameter of about 24cm.
The depth of the pot is also important; if the pot is too shallow, the roots will be packed tightly and the amount of water it can hold will be small, so there is a risk of it drying out in the summer.
Even if the pots are the same size,
the size will vary depending on the depth.
Items needed during growth
Scissors
It is used for cutting new shoots (topping and pinching), removing dead flowers, and pruning.
fertilizer
In order for the plant to grow healthily and bloom beautifully, it will need fertilizer from the beginning of its life. There are liquid fertilizers and fixed fertilizers.
Fertilizer is placed on top of the soil.
Drugs
Spray chemicals to treat diseases and pests.
Supports and Lanterns
It is mainly needed when growing climbing plants, to help wrap the vines around it.
The assembled image
Useful items to have
scoop
Use it to transfer purchased potting soil into flower pots or planters.
Gloves
Use it when planting and for daily care.
Watering can
Depending on the number of pots you grow, you may need a surprising amount of water. A larger size would be more convenient.
Pot bottom stone
By placing it at the bottom of the pot, it improves the drainage and ventilation of the soil and helps prevent root rot. It is recommended to use it when the pot or planter has only a few holes at the bottom or when using a terracotta pot.
Where can I buy seedlings and the necessary tools?
Let's go to the store
You can buy flower seedlings and tools at a gardening store or home center!
You can also purchase them online.
Gardening store
A specialty store for horticulture and gardening products. A wide variety of products are available for purchase.
Home improvement centers
This is a large retail store that sells a wide range of DIY supplies and household goods, as well as gardening products.
Click here to see where to buy Suntory Flowers seedlings
Find a dealer
You can search for a store near you by selecting the flower seedlings you want and your area.
What are the key points when raising them?
Basics of flower care
The basic steps for growing flowers are just five steps.
① Planting
②Cut the sprouts
③ Give water
④ Give fertilizer
⑤Cut the flower stems
1Plant
Add soil up to 2-3cm from the edge of the pot.
花苗・土・鉢を用意したら植え付けましょう。
鉢に土を入れすぎると水管理が難しくなります。鉢の縁から2～3cm残し、ウォータースペースを作ることがポイントです。
また、根を傷めないようにやさしく扱いましょう。よほど根がぐるぐるに回っていない限り、根をほぐす必要はありません。
２新芽をカットする（摘芯・ピンチ）
2～3週間は蕾や花も切って、株を大きくすることを優先する！
これをやるかやらないかで、後々大きな差が出ます！
植え付け後2～3週間はぴょんぴょん出てきた新芽を切ります。この作業をすると次々に新しい芽が出て、枝数も花数もぐっと増えます。新芽をカットしながら全体の形を整え、鉢の縁までいっぱいにしましょう。
３水をあげる
水やりは、土の表面が乾いた時に、たっぷりあげる！
「乾」と「湿」のメリハリがとっても大切！
水やりの基本は、「土の表面が白く乾いた時」に、「鉢底から水が流れ出るぐらいたっぷり」です。
乾いていないのに毎日あげると、根腐れや生育不良の原因となります。
だからと言って少量しか与えないのも良くありません。水やりによって古い空気を押し出し、新鮮な空気と入れ替える役割もあるためです。
４肥料をあげる（施肥・追肥）
肥料を忘れずにあげよう、ただしあげすぎには注意！
花をたくさん咲かせるためには肥料は欠かせません。
各商品ページの追肥の項目を参考に、定期的に肥料を与えましょう。肥料は大事な栄養素で、育ち盛りの花に必要です。
ただし肥料をあげすぎると、花が咲きにくくなったり、病害虫が発生しやすくなることもあります。お手持ちの肥料の記載を参考に、適切な施肥を心掛けてください。
最初から肥料・元肥が含まれている草花用培養土を使用する場合は、植え付けしてから1ヶ月間後を目安に肥料を与え始めましょう。
５花がらをカットする（花がら摘み）
咲き終わった花はこまめに花茎からカット！
しぼんだ花をそのままにしておくと、新しい花がつきにくくなることも。また、病気やカビの原因にもなります。こまめにハサミでカット。花びらだけを摘むのではなく、花茎から切ります。
花がらをこまめにカットすることで次の花が早く咲き、カビ病などの病気の発生を予防できます。
育て方をもっと見る
初心者さんから多いご質問
植え付け
摘心
水やり
肥料
花がら摘み
その他
ー 植え付けについて ー
用土はどんなものがいいのでしょう？
有機質に富んだ水はけの良い土をご使用ください。
昨年使用した土、畑の土、庭の土などをそのまま鉢植えの土に使用されることはおすすめできません。土壌改良をするか、新しい草花用培養土などを購入してお使いください。
苗を買ってきました。すぐにポットから植え替えた方がいいですか？
ポリポットのままにしておくと根づまりをおこします。お買い上げ後、苗はすぐに植え付けましょう。
またポリポットから出した苗の土は落とさないようにしてください。根を傷めると枯れることがあります。
植え終わったら、たっぷりと水を与えてください。
置き場所はどんな所がいいの？日陰でも咲くのでしょうか？
サントリーフラワーズの花は、ほとんどが日当たりのよい屋外を好みます。日陰では花が咲かないばかりか、充分に生長することができません。植物により異なりますので、各商品ページの「フラワーデータ」をご確認ください。
ー 新芽のカット（摘芯・ピンチ）について ー
新芽のカット（摘芯・ピンチ）はいつ頃がいいですか？
苗を植え付け後、2～3週間が目安です。心を鬼にして、鉢からはみ出した新芽の部分をカットしましょう。
植物は上端の芽が先に生長するので、そこに養分を回さない分、分枝が促進され、咲く花の数もぐっと多くなるのです。
2～3回繰り返し、鉢全体が葉で覆われるようになったらパーフェクト。後はこんもり咲くのを待ちましょう。
ー 水やりについて ー
水やりの回数やタイミングは？
基本的には、土の表面が乾いたら鉢底からあふれ出るくらいにたっぷりとあげてください。
決まって週に何回やらなければいけないというものではありません。やりすぎは根腐れの元です。
極端に寒いとき以外は、なるべく朝方に水やりを行ってください。夏場の日中に水やりを行うと、土中で水温が上がり、お湯のようになってこれも根腐れの原因になります。
冬越し可能な花の場合、冬場は水やりを控えめにし、あげる時も人肌程度のぬるま湯をあげると根にも優しいでしょう。
また、花壇植えの場合は雨水のみで十分ですが、何日も雨の降らない日が続いた時は水やりが必要となります。
ー 肥料やり（施肥・追肥）ー
植え付け時、置肥は何粒与えればいいですか？
花苗1株あたり5粒程度、その後1ヶ月ごとに定期的に施します。
土の表面に置いても、指先で土中に少し埋めてあげても構いません。
草花用培養土など、あらかじめ元肥が含まれている土を使用する場合は、植え付け時にさらに与える必要はありません。
液肥はいつからあげたらいいの？
植え付け直後は元肥を施していますので、必要ありません。
花苗の根が活着してくる植え付け2～3週間後から、水やりの際に液肥を適宜希釈して与えてください。
ー 花がら摘みについて ー
花がら摘みはどうして必要なのですか？結構大変なのですが。
花を結実させるとそちらに養分を取られ、花をつけようとする力が衰えるからです。
また、種の出来ない品種でも、花がらをそのまま放置しておきますと、落下して葉にくっついたり株元に溜まったりして、カビ発生の原因になります。
街角で見事にサフィニアを育てている方は、きっと花がら摘みを毎日の日課とされていることと思います。
ー その他 ー
写真のように生長しない、花が咲かない、葉が黄色くなってしまいました。
The cause is often related to basic cultivation management such as sunlight, soil, and fertilizer application. Aphids and spider mites may also be the cause, but it is often difficult to tell if you are a beginner gardener. In such cases, why not take 2 or 3 leaves to a gardening store and ask for advice on how to deal with the problem?
See more Q&amp;As
Below you can find information on the most frequently asked questions received by our Customer Center.
Suntory Flowers Customer Center
If you have any concerns, such as "I don't know how to grow them," "What do new shoots look like?" or "Is it a disease?", please contact the Suntory Flowers Customer Service Center. We will answer your questions in detail over the phone or by email!
(Please note that we can only answer questions about our products.)
When beautiful flowers bloom, you can enjoy these things!
Have fun with the flowers you grow
Here are some ideas for fun indoors too.
A combination of large and small flowers
Use tableware as a vase
Hanging on a glass hanging base
For stylish accessories
Using the same material for your tableware will create a sense of unity.
Float it in a shallow container of water
Recommended content for enjoying flowers
What Tomorrow's Flowers Can Do
We provide information to help you enjoy gardening, such as how to enjoy flowers according to the season, how to grow different flower varieties, and introductions to recommended flowers.
SUNSUN Garden
A community site for people who enjoy flowers and vegetables from Suntory Flowers. From beginners to veterans, there are many voices sharing gardening concerns and know-how! Let's share the joy of growing!
Trying out other flowers
Suntory Flowers has a wide lineup of flower seedlings.
Enjoy a variety of flowers.
Climbing Sun Parasol
It grows quickly and you can enjoy the gorgeous blooms that take advantage of the vines.
Terrace Lime
It is resistant to heat and dryness, and demonstrates weed-prevention capabilities during the summer when weeds are a nuisance.
Mintia
This is an ornamental plant that can be enjoyed outdoors, and the leaves have a soothing sweet minty scent when you touch them.
Corolo Jumbo
You can enjoy cut flowers for a long time just like dried flowers.
Spring/Summer product lineup
Autumn/Winter product lineup
Suntory Flowers products
Buy at the store
Find a dealer
Top of Page
Flower seedlings and flower pots
(Gardening and horticulture)
Spring/Summer product lineup
Autumn/Winter product lineup
Find a dealer
Growing flowers
Enjoying the flowers
Vegetable seedlings (home garden)
Product lineup
Find a dealer
Growing vegetables
Serious Vegetable Recipes
Cut flowers (bouquets and arrangements)
Moondust
SUNTORY blue rose APPLAUSE
Vegetables (fruit and vegetables)
Serious Vegetables
Company Information
Company Profile
History
News Release
CSR Initiatives
Registration under the Seed and Seedlings Act
Privacy Policy
inquiry
Flower and Chat Blog
Newsletter Sign-Up
POP Download (for sellers)
Product image downloads (for sellers)
merchandise
Product List
New product information
Nutritional Information
Learn and Enjoy
campaign
Factory Tour
Food and drink recipes
Local Information
Culture and Sports
Suntory Hall
SUNTORY MUSEUM of ART
Tokyo Suntory Sungoliath
Suntory Sunbirds
Sustainability
Message from the President
Sustainability Vision
ESG Initiatives
Sustainability Stories
Company Information
Company Overview
List of Group Companies
List of offices
Recruitment Information
inquiry
Q&amp;A
inquiry
My Page
Newsletter
Official SNS list
Facebook Open in new window
X (Twitter) Open in a new window
Instagram Opens in a new window
LINE Open in new window
YouTube Opens in a new window
Let's go to the factory!
Quality Initiatives
DRINK SMART
Suntory Foods Online Store Open in a new window
SUNTORY WELLNESS Find the supplement that's right for you! Open in a new window
Suntory's official web magazine "Suntory Post"
Osaka Kansai Expo 2025 Suntory Expo Special Site
Living with Water - Suntory
Stop drinking alcohol under the age of 20 and driving while drunk. Do not drink alcohol while pregnant or breastfeeding.
Drink alcohol in moderation. Recycle after drinking.
Please refrain from forwarding or sharing information about alcohol to anyone under the age of 20.
COPYRIGHT © SUNTORY HOLDINGS LIMITED. ALL RIGHTS RESERVED.
Sitemap
Terms of Use
GlobalOpen in new window</t>
  </si>
  <si>
    <t>このページの本文へ移動
水と生きる SUNTORY
Global新しいウィンドウで開く
マイページ
お問い合わせ
検索窓を開く
商品
知る・楽しむ
文化・スポーツ
サステナビリティ
企業情報
SUNTORY FLOWERS
トップページ サントリーフラワーズ企業情報 Global お問い合わせはこちら
花苗・花鉢
ガーデニング・園芸
本気野菜
家庭菜園・青果
切り花
ムーンダスト・アプローズ
トップ花苗・花鉢初心者でも安心！はじめてのガーデニング
初心者でも安心！はじめてのガーデニング
これからお花を育てたいけど、どうやって育てたらいいか分からない初心者さんに、おすすめのお花や、必要な道具、基本的な育て方をお届けするページです。
お庭やベランダできれいなお花をたくさん咲かせて、
ガーデニングを楽しみましょう！
好きな花苗
を選ぼう
道具をそろえよう
お店に行こう
花の基本的な
育て方
初心者さんから多い
ご質問
育てた花で
楽しもう
他のお花にも
チャレンジ
ガーデニングの魅力って？
植物が変化していく様子が見られる喜び。
自分の手で庭やベランダを素敵にデザインする楽しさ。
日常生活の癒しや気持ちの安らぎ。
植物は手をかければかけるほど応えてくれます。
応えてくれた時、いくつもの感動と驚きがあるでしょう。
それがガーデニングの魅力だと思います。
ガーデニングを気軽に楽しんでいただくために、
サントリーフラワーズは「きれい、かんたん、長く咲く」を花づくりの
モットーにしてきました。
はじめてのガーデニングで、笑顔あふれますように。
好きな花を選ぼう
初心者でも育てやすいお花からチャレンジしてみましょう！
ベランダ、玄関、庭などで育てられます。素敵なお花を咲かせましょう！
早春の花
キララ
植え込み：2月末～3月中旬
寒さにも強いので、早い時期から始めることができます。
春の花
サフィニアアート
植え込み：3月中旬～GW
花弁にピンクのハート模様がでる「ももいろハート」など春夏ガーデニングの人気商品。育てやすさバツグンです。
初夏の花
フェアリースター
植え込み：GW～6月
パステルカラーやホワイトの愛らしい夏の小花がたくさん咲きます。摘芯不要、水やりは乾燥気味に管理します。
秋の花
ボンザマーガレット
植え込み：10月～11月
冬の寒さに強く、翌春に花いっぱいになります。
他にもたくさんのお花があります！
好きな色や育てる場所などから育ててみたいお花を探してみましょう！
サントリーフラワーズの
初心者向け花苗を検索する
季節から探す
早春（2月末〜3月中旬）
春（3月中旬〜GW）
初夏（GW〜6月）
秋（10月〜11月）
場所から探す
ベランダ
玄関まわり
お庭
花壇
色から探す
レッド系
ピンク系
パープル系
ブルー系
オレンジ系
イエロー系
ホワイト系
検索する
育てるお花が決まったら…
道具を揃えよう
最初から必要なアイテム
花苗
育てる時期や場所に合ったものをお選びください。
日光を好む植物はできるだけ直射日光が当たる場所で栽培しましょう。日が当たる時間が少ないとヒョロヒョロになったり、花が咲かなくなることがあります。
良い花苗のポイント
根もとがしっかりしていてグラグラしない
茎が太い
黄色い葉がない
虫がついていない
培養土
お店で草花用の土を購入してください。
良い土を使うことがとても大切です！
庭の土、畑の土などを使用したり、昨年使用した土をそのまま使用することはおすすめできません。できるだけ水はけの良い土を選びましょう。
植木鉢・プランター
育てる花や場所に合ったサイズのものを用意しましょう。
サイズが大きすぎると土がなかなか乾かず生長が遅れることがあり、小さすぎると水切れの心配や株が大きくならないことがあります。
植木鉢・プランターのサイズは・・・？
一般的に8号（直径24cm）～10号（直径30cm）くらいのサイズが使いやすいでしょう。
1号あたりは直径約3cmですので、8号鉢とは直径約24cmの丸鉢を指します。
鉢の深さも大事で、浅すぎる鉢は根がぎゅうぎゅうに詰まったり、水を含む量が少ないため夏場は水切れの心配があります。
同じ号数の鉢でも、深さが違うと
大きさも変わってきます。
生育途中で必要になるアイテム
はさみ
新芽のカット（摘芯・ピンチ）、花がら摘み、切り戻しなどで使います。
肥料
より健全に生育させ美しく咲かせるために、生育途中から肥料が必要となります。液肥と置肥があります。
置肥は用土の上に置きます。
薬剤
病気や害虫対策として薬剤を散布します。
支柱・あんどん
主につる性植物を育てる時に、つるを巻きつけるために必要となります。
組み立てたイメージ
あると便利なアイテム
スコップ
買ってきた培養土を植木鉢・プランターに移す時に使います。
手袋・グローブ
植え込みの時、日ごろの手入れで使います。
じょうろ
育てる鉢数にもよりますが、意外とたくさんの水が必要になります。大きめのサイズが便利でしょう。
鉢底石
鉢底に敷くことで、土の排水性や通気性を良くし、根腐れの予防になります。鉢・プランターの底に穴が少ししか開いていなかったり、テラコッタ鉢の時は使った方が良いでしょう。
苗や必要な道具の購入場所は…？
お店に行こう
花苗や道具を園芸店やホームセンターに行って購入しましょう！
インターネットからも購入することができます。
園芸店
園芸・ガーデニング商品の専門店です。実に様々な商品が購入可能です。
ホームセンター
日曜大工用品や生活雑貨などを幅広く扱い、園芸・ガーデニング商品の扱いもある大型小売店です。
サントリーフラワーズの花苗の販売店はこちらから
販売店検索
ご希望の花苗とお住まいの地区を選択して、お近くの販売店を検索できます。
育てるときのポイントは…？
花の基本的な育て方
花の基本的な育て方はこの5ステップでOKです。
①植え付ける
②新芽をカットする
③水をあげる
④肥料をあげる
⑤花がらをカットする
1植え付ける
土を入れる量は、鉢の縁から2～3cmまで！
花苗・土・鉢を用意したら植え付けましょう。
鉢に土を入れすぎると水管理が難しくなります。鉢の縁から2～3cm残し、ウォータースペースを作ることがポイントです。
また、根を傷めないようにやさしく扱いましょう。よほど根がぐるぐるに回っていない限り、根をほぐす必要はありません。
２新芽をカットする（摘芯・ピンチ）
2～3週間は蕾や花も切って、株を大きくすることを優先する！
これをやるかやらないかで、後々大きな差が出ます！
植え付け後2～3週間はぴょんぴょん出てきた新芽を切ります。この作業をすると次々に新しい芽が出て、枝数も花数もぐっと増えます。新芽をカットしながら全体の形を整え、鉢の縁までいっぱいにしましょう。
３水をあげる
水やりは、土の表面が乾いた時に、たっぷりあげる！
「乾」と「湿」のメリハリがとっても大切！
水やりの基本は、「土の表面が白く乾いた時」に、「鉢底から水が流れ出るぐらいたっぷり」です。
乾いていないのに毎日あげると、根腐れや生育不良の原因となります。
だからと言って少量しか与えないのも良くありません。水やりによって古い空気を押し出し、新鮮な空気と入れ替える役割もあるためです。
４肥料をあげる（施肥・追肥）
肥料を忘れずにあげよう、ただしあげすぎには注意！
花をたくさん咲かせるためには肥料は欠かせません。
各商品ページの追肥の項目を参考に、定期的に肥料を与えましょう。肥料は大事な栄養素で、育ち盛りの花に必要です。
ただし肥料をあげすぎると、花が咲きにくくなったり、病害虫が発生しやすくなることもあります。お手持ちの肥料の記載を参考に、適切な施肥を心掛けてください。
最初から肥料・元肥が含まれている草花用培養土を使用する場合は、植え付けしてから1ヶ月間後を目安に肥料を与え始めましょう。
５花がらをカットする（花がら摘み）
咲き終わった花はこまめに花茎からカット！
しぼんだ花をそのままにしておくと、新しい花がつきにくくなることも。また、病気やカビの原因にもなります。こまめにハサミでカット。花びらだけを摘むのではなく、花茎から切ります。
花がらをこまめにカットすることで次の花が早く咲き、カビ病などの病気の発生を予防できます。
育て方をもっと見る
初心者さんから多いご質問
植え付け
摘心
水やり
肥料
花がら摘み
その他
ー 植え付けについて ー
用土はどんなものがいいのでしょう？
有機質に富んだ水はけの良い土をご使用ください。
昨年使用した土、畑の土、庭の土などをそのまま鉢植えの土に使用されることはおすすめできません。土壌改良をするか、新しい草花用培養土などを購入してお使いください。
苗を買ってきました。すぐにポットから植え替えた方がいいですか？
ポリポットのままにしておくと根づまりをおこします。お買い上げ後、苗はすぐに植え付けましょう。
またポリポットから出した苗の土は落とさないようにしてください。根を傷めると枯れることがあります。
植え終わったら、たっぷりと水を与えてください。
置き場所はどんな所がいいの？日陰でも咲くのでしょうか？
サントリーフラワーズの花は、ほとんどが日当たりのよい屋外を好みます。日陰では花が咲かないばかりか、充分に生長することができません。植物により異なりますので、各商品ページの「フラワーデータ」をご確認ください。
ー 新芽のカット（摘芯・ピンチ）について ー
新芽のカット（摘芯・ピンチ）はいつ頃がいいですか？
苗を植え付け後、2～3週間が目安です。心を鬼にして、鉢からはみ出した新芽の部分をカットしましょう。
植物は上端の芽が先に生長するので、そこに養分を回さない分、分枝が促進され、咲く花の数もぐっと多くなるのです。
2～3回繰り返し、鉢全体が葉で覆われるようになったらパーフェクト。後はこんもり咲くのを待ちましょう。
ー 水やりについて ー
水やりの回数やタイミングは？
基本的には、土の表面が乾いたら鉢底からあふれ出るくらいにたっぷりとあげてください。
決まって週に何回やらなければいけないというものではありません。やりすぎは根腐れの元です。
極端に寒いとき以外は、なるべく朝方に水やりを行ってください。夏場の日中に水やりを行うと、土中で水温が上がり、お湯のようになってこれも根腐れの原因になります。
冬越し可能な花の場合、冬場は水やりを控えめにし、あげる時も人肌程度のぬるま湯をあげると根にも優しいでしょう。
また、花壇植えの場合は雨水のみで十分ですが、何日も雨の降らない日が続いた時は水やりが必要となります。
ー 肥料やり（施肥・追肥）ー
植え付け時、置肥は何粒与えればいいですか？
花苗1株あたり5粒程度、その後1ヶ月ごとに定期的に施します。
土の表面に置いても、指先で土中に少し埋めてあげても構いません。
草花用培養土など、あらかじめ元肥が含まれている土を使用する場合は、植え付け時にさらに与える必要はありません。
液肥はいつからあげたらいいの？
植え付け直後は元肥を施していますので、必要ありません。
花苗の根が活着してくる植え付け2～3週間後から、水やりの際に液肥を適宜希釈して与えてください。
ー 花がら摘みについて ー
花がら摘みはどうして必要なのですか？結構大変なのですが。
花を結実させるとそちらに養分を取られ、花をつけようとする力が衰えるからです。
また、種の出来ない品種でも、花がらをそのまま放置しておきますと、落下して葉にくっついたり株元に溜まったりして、カビ発生の原因になります。
街角で見事にサフィニアを育てている方は、きっと花がら摘みを毎日の日課とされていることと思います。
ー その他 ー
写真のように生長しない、花が咲かない、葉が黄色くなってしまいました。
日当たりや、用土、肥料の与え方など、基本的な栽培管理に原因があることが多いようです。アブラムシやハダニなどが原因のこともありますが、初めてのガーデニングでは分かりづらいことが多いです。そんな時は、葉を2～3枚園芸店へお持ちになり、対処方法のアドバイスを受けてはいかがでしょうか。
Q&amp;Aをもっと見る
お客様センターに寄せられたご質問から、お問い合わせの多い内容をご案内しています。
サントリーフラワーズお客様センター
「育て方がよくわからない」「新芽ってどんなの？」「病気かしら？」など心配なことがあったら、サントリーフラワーズお客様センターに聞いてみましょう。電話でもEメールでも詳しくお答えします！
（お答えできる範囲は弊社商品に限らせていただきます）
きれいな花が咲いたらこんな楽しみも！
育てた花で楽しもう
室内でも楽しめるアイデアをご紹介します。
大小の花を組み合わせて
食器を花瓶代わりに
ガラスのハンギングベースに吊るして
お洒落な雑貨に
器の材質を揃えれば統一感がでます
水をはった浅い容器に浮かべて
お花を楽しんでいただくためのおすすめコンテンツ
あしたの花にできること
季節に応じたお花の楽しみ方や、お花の品種ごとの育て方、おすすめのお花の紹介など、ガーデニングを楽しむための情報をお届けしています。
SUNSUNガーデン
サントリーフラワーズのお花・お野菜を楽しむ方が集うコミュニティサイト。初めての方からベテランさんまで、ガーデニングのお悩みやノウハウの声がたくさん！育てる喜びをシェアしよう！
他のお花にもチャレンジ
サントリーフラワーズの花苗はラインナップが豊富。
いろいろなお花も楽しんでみましょう。
クライミング サンパラソル
生育スピードが早く、つるを活かした豪華な咲き姿が楽しめます。
テラス ライム
暑さ・乾燥に強く、雑草で困る夏の間に防草能力を発揮します。
ミンティア
葉に触れると甘いミントの香りがして癒される、戸外で楽しむ観葉植物です。
コロロジャンボ
切った花をドライフラワーのように長く楽しめます。
春夏商品ラインアップ
秋冬商品ラインアップ
サントリーフラワーズの商品を
お店で買う
販売店検索
ページの先頭へ
花苗・花鉢
（ガーデニング・園芸）
春夏商品ラインアップ
秋冬商品ラインアップ
販売店を探す
花を育てる
花を楽しむ
野菜苗（家庭菜園）
商品ラインアップ
販売店を探す
野菜を育てる
本気野菜レシピ
切花（ブーケ・アレンジメント）
Moondust
SUNTORY blue rose APPLAUSE
野菜（青果）
本気野菜
企業情報
会社概要
沿革
ニュースリリース
CSRへの取り組み
種苗法に基づく登録に関して
プライバシーポリシー
お問い合わせ
花とおしゃべりブログ
メールマガジン登録
POPダウンロード（販売者様向け）
商品画像ダウンロード（販売者様向け）
商品
商品一覧
新商品情報
栄養成分一覧
知る・楽しむ
キャンペーン
工場見学
お料理・お酒レシピ
地域情報
文化・スポーツ
サントリーホール
サントリー美術館
東京サントリーサンゴリアス
サントリーサンバーズ
サステナビリティ
トップメッセージ
サステナビリティビジョン
ESGの取り組み
サステナビリティストーリーズ
企業情報
企業概要
グループ企業一覧
事業所一覧
採用情報
お問い合わせ
Q&amp;A
お問い合わせ
マイページ
メールマガジン
公式SNS一覧
Facebook 新しいウィンドウで開く
X（Twitter） 新しいウィンドウで開く
Instagram 新しいウィンドウで開く
LINE 新しいウィンドウで開く
YouTube 新しいウィンドウで開く
工場行こうファクトリップ
品質への取り組み
DRINK SMART
サントリー食品オンラインストア 新しいウィンドウで開く
SUNTORY WELLNESS 自分に合うサプリメントを探してみよう！ 新しいウィンドウで開く
サントリー公式WEBマガジン「サントリーポスト」
大阪・関西万博2025 サントリー万博特設サイト
水と生きる SUNTORY
ストップ！20歳未満飲酒・飲酒運転。妊娠中や授乳期の飲酒はやめましょう。
お酒はなによりも適量です。のんだあとはリサイクル。
お酒に関する情報の20歳未満の方への転送および共有はご遠慮ください。
COPYRIGHT © SUNTORY HOLDINGS LIMITED. ALL RIGHTS RESERVED.
サイトマップ
ご利用にあたって
Global新しいウィンドウで開く</t>
  </si>
  <si>
    <t>https://www.youtube.com/watch?v=Etv7EPnW4rs</t>
  </si>
  <si>
    <t xml:space="preserve">
JP
Pular navigation
Pesquisar
9+
Image by avatar
0:01 / 1:21:17
ON 
•
Introduction
[By the end of the season] December is likely to be an unusually volatile month. [Carmen-kun] [Horticulture] [Gardening] [Beginner]
"Carmen-kun" Garden Channel
1.12 My inscriptions
Thank you
Inscrever-se
1.9 mil
Share
Download
Valeu
92 mil visualizações 1 dia    #Carmen #Gardening #Gardening
Table of
 Contents00: 00Introduction01 :
 08Potted flowers …
Subtitles (hidden)
14:58
Tocando agora
Why Are French People So Rude? My Thoughts as Local!
Lucile
93 mil visualizações 5 dias
Novo
15:55
Tocando agora
how this Japanese doll broke the toy industry
Answer in Progress
325 mil visualizações 3 dias
Novo
[Natural Farming November] Trial squeezing of peanuts, harvesting of black soybeans, planting of onion seedlings, and harvesting of sweet potatoes (November 2024)
Natural Farming Terroir
28 visualizações 19 horas
Novo
The death of personal style
Mina Le
1 mi de visualizações 5 dias
Novo
Making Arcane | Arcane: Season 2 | Netflix
Still Watching Netflix
1,4 mi de visualizações 7 dias
[This is no good] I'll show you how to grow 100 yen store plants [Carmen-kun] [Daiso] [Gardening] [Beginner]
"Carmen-kun" Garden Channel
1 mi de visualizações há 1 ano
I got a cat.
JaidenAnimations
12 visualizações 1 mês
Who's Autistic? Test Your Radar
Jubilee
1,2 visualizações 3 semanas
No.1 Toxicologist: These Products Were Making Me Infertile And Are Harming Your Future Kids!
The Diary of a CEO
2,1 visualizações há 2 semanas
[You can't go wrong with this choice] Stylish and never withers! 20 easy-to-grow houseplants that anyone can grow | Explains how to grow them, their characteristics, and what kind of room they are suitable for
YASHI ROOM -Houseplants and interior design-
138 mil visualizações 4 meses
“I Will Never Go Back to the US” Living in Japan for Americans
TAKASHii
1,4 mi de visualizações há 3 semanas
[That's not okay] Please be careful when doing gardening in December [Carmen-kun] [Gardening work]
"Carmen-kun" Garden Channel
548 mils visualizações 1 ano
Being Half Japanese in Japan (PART 2)
TAKASHii
90 mil visualizações 2 dias
Novo
[Unconventional] Gardening beginner "Ken Noguchi"'s garden far exceeded imagination [Carmen-kun] [Ken Noguchi] [Personal garden] [Beginner]
"Carmen-kun" Garden Channel
977 mil visualizações 5 meses
How ARCANE Writes Women
schnee
3,2 visualizações 2 anos
I Bought Unrealistic Pinterest Dream Gowns
Safiya Nygaard
3,3 visualizações 10 dias
How Much Food Can I Grow in 1 Year?
Just Alex
7,6 visualizações 2 anos
Todas as anime do Brawl Stars 2018-2024 🎥🥳🤩.
Detser
454 mil visualizações há 2 semanas
Wicked Auditions and How the Cast Landed Their Roles
Bopping
396 mil visualizações 5 dias
Novo
[Actually] It's wrong to grow pansies like violas. [Carmen-kun] [Horticulture] [Gardening] [Beginner]
"Carmen-kun" Garden Channel
99 mil visualizações 8 dias
</t>
  </si>
  <si>
    <t xml:space="preserve">
JP
Pular navegação
Pesquisar
9+
Imagem do avatar
0:01 / 1:21:17
ON 
•
はじめに
【○旬までに】12月は異常な位変動する月になりそうです　　　【カーメン君】【園芸】【ガーデニング】【初心者】
「カーメン君」ガーデンチャンネル
1,12 mi de inscritos
Seja membro
Inscrever-se
1,9 mil
Compartilhar
Download
Valeu
92 mil visualizações  há 1 dia  #カーメン君 ＃園芸 #ガーデニング
目次です
00:00 はじめに
01:08 鉢花 …
Subtitles (hidden)
14:58
Tocando agora
Why Are French People So Rude? My Thoughts as Local!
Lucile
93 mil visualizações há 5 dias
Novo
15:55
Tocando agora
how this Japanese doll broke the toy industry
Answer in Progress
325 mil visualizações há 3 dias
Novo
【自然農11月】落花生の試しぼり・黒大豆の収穫・タマネギの苗の植え付け・さつまいもの収穫（2024年11月）
自然農法農園テロワール
28 visualizações há 19 horas
Novo
the death of personal style
Mina Le
1 mi de visualizações há 5 dias
Novo
Making Arcane | Arcane: Season 2 | Netflix
Still Watching Netflix
1,4 mi de visualizações há 7 dias
【これはダメ】100均の観葉植物をもりもりに育てる方法教えます　　　【カーメン君】【ダイソー】【ガーデニング】【初心者】
「カーメン君」ガーデンチャンネル
1 mi de visualizações há 1 ano
I got a cat.
JaidenAnimations
12 mi de visualizações há 1 mês
Who’s Autistic? Test Your Radar
Jubilee
1,2 mi de visualizações há 3 semanas
No.1 Toxicologist: These Products Were Making Me Infertile And Are Harming Your Future Kids!
The Diary Of A CEO
2,1 mi de visualizações há 2 semanas
【コレを選べば間違いない】おしゃれでとにかく枯れない！誰でも育てられる育てやすい観葉植物20選 | 育て方や特徴、どんな部屋に合うかも解説
YASHI ROOM -観葉植物とインテリア-
138 mil visualizações há 4 meses
“I Will Never Go Back to the US” Living in Japan for Americans
TAKASHii
1,4 mi de visualizações há 3 semanas
【それはダメです】12月の園芸作業にはご注意下さい　　　　【カーメン君】【園芸作業】
「カーメン君」ガーデンチャンネル
548 mil visualizações há 1 ano
Being Half Japanese in Japan (PART 2)
TAKASHii
90 mil visualizações há 2 dias
Novo
【常識破り】園芸初心者「野口健」の庭が想像をはるたかに越していた　　　 【カーメン君】【野口健】【個人庭】【初心者】
「カーメン君」ガーデンチャンネル
977 mil visualizações há 5 meses
How ARCANE Writes Women
schnee
3,2 mi de visualizações há 2 anos
I Bought Unrealistic Pinterest Dream Gowns
Safiya Nygaard
3,3 mi de visualizações há 10 dias
How Much Food Can I Grow in 1 Year?
Just Alex
7,6 mi de visualizações há 2 anos
Todas as animações do Brawl Stars 2018-2024 🎥🥳🤩.
Detser
454 mil visualizações há 2 semanas
Wicked Auditions and How the Cast Landed Their Roles
Bopping
396 mil visualizações há 5 dias
Novo
【実は】パンジーをビオラのように育てるのは間違ってます　　　【カーメン君】【園芸】【ガーデニング】【初心者】
「カーメン君」ガーデンチャンネル
99 mil visualizações há 8 dias
</t>
  </si>
  <si>
    <t>https://www.bellemaison.jp/shop/app/catalog/list/?categoryList=160200</t>
  </si>
  <si>
    <t xml:space="preserve">Free Shipping
Belle Maison Net, mail order catalog and mail order sales
Log on
New member registration
Belle Maison special offer service
User Guide and Notices
Belle Maison Net, mail order catalog and mail order sales
Narrow down your search from this list
Narrow down your search from this list
Search from this list
 return
Search History
search
Search by category
Search by brand
Search by ranking
Search by new arrival
Search by high review rating
Search from featured articles
Search by deals
Search from the digital catalog
 return
Search by category
fashion
Women's fashion
Women's underwear/innerwear/pajamas
Shoes/Bags/Fashion goods
Sportswear/Exercise Equipment
Large size (up to 6L)
Men's fashion
Imported Brands
Interior and miscellaneous goods
Furniture/Storage
Curtains/rugs/sofa covers
Futon/Bedding
Kitchen supplies/cooking equipment
Bath/toilet/cleaning/laundry/towels/slippers
Interior goods/Hobby goods
Home appliances
Pregnancy, Babies, and Kids
Maternity/Mother's products
Children's clothing/kids goods
Baby clothes/baby products
Juniors/Teens
Beauty
Cosmetics/Beauty/Health
Gourmet Gifts
Food/Sweets
Gifts (wedding gifts, housewarming gifts, etc.)
Disney
Disney
character
Characters (Snoopy, Moomin, etc.)
Sale
Sale
Regular delivery
Regular delivery
catalog
favorite
cart
0
fashion
Interior and miscellaneous goods
Pregnancy, Babies, and Kids
Beauty
Gourmet Gifts
Disney
Sale
Regular delivery
MENU
Guest
Log on
New member registration
cart
Order and delivery status
Returns, Exchanges and Cancellations
Confirmation and change of customer information
Regular course you are using
Review posting and history
favorite
Recently viewed items
Subscribe/Unsubscribe to Email Newsletter
Registration and change of catalogue delivery cancellation
search
Search by category
Search by brand
Search by ranking
Search by new arrival
Search by high review rating
Search from featured articles
Search by deals
catalog
Order from the catalogue
View the digital catalogue
Free catalogue gift
Help/Other
Belle Maison special offer service
User Guide and Notices
Belle Maison official app
return
fashion
Women's fashion
Women's underwear/innerwear/pajamas
Shoes/Bags/Fashion goods
Sportswear/Exercise Equipment
Large size (up to 6L)
Men's fashion
Imported Brands
Interior and miscellaneous goods
Furniture/Storage
Curtains/rugs/sofa covers
Futon/Bedding
Kitchen supplies/cooking equipment
Bath/Toilet/Cleaning/Laundry/Slippers
Interior goods/Hobby goods
Home appliances
Pregnancy, Babies, and Kids
Maternity/Mother's products
Children's clothing/kids goods
Baby clothes/baby products
Juniors/Teens
Beauty
Cosmetics/Beauty/Health
Gourmet Gifts
Food/Sweets
Gifts (wedding gifts, housewarming gifts, etc.)
Disney ©Disney
Disney
character
Characters (Snoopy, Moomin, etc.)
Sale
Sale
Monthly collection
Regular Delivery/Monthly Club
Belle Maison Net TOP
Interior goods/Hobby goods
Gardening/Entrance Supplies
Gardening supplies
67 Results
Currently selected conditions
Interior goods/Hobby goods
Gardening/Entrance Supplies
Gardening supplies
category
Interior goods/Hobby goods
Gardening/Entrance Supplies
Gardening supplies
Filtering conditions
 item
Ornament Solar Light
Planters and pots
Care products
Garden furniture
 size
L
others
 color
 price
～ 3000 yen
3000 yen ~ 5000 yen
5000 yen ~ 7000 yen
7000 yen ~ 11000 yen
From 11,000 yen
Specify the price (including tax)
~
circle
Narrow your search
 brand
TAKANO MOKKOU
DI CLASSE
Disney
Tidy
BELLE MAISON DAYS
 Discount Percentage
~30%
 others
Regular price items
Discounted/Outlet Products
Belle Maison Original
Gift wrapping available
Search by topic keyword
Gardening Shelves
Garden chair
Solar Light
Gardening supplies
Recommended order
Motion sensor LED solar light [with flash function]
Motion sensor LED solar light [with flash function]
¥3,740 (tax included)
(27)
Selling well!
A warm and cozy solar light featuring animals
A warm and cozy solar light featuring animals
¥3,278 (tax included)
(4)
Selling well!
Dana Soft Slip-ons are great for casual outings or as veranda sandals!
Dana Soft Slip-ons are great for casual outings or as veranda sandals!
¥1,320～¥1,760 (tax included)
(48)
Compact curled hose [No need to rewind, less likely to tangle]
Compact curled hose [No need to rewind, less likely to tangle]
20% OFF
¥5,040 (tax included)
(5)
Steel rack that can be easily folded and used outdoors (2-tier/3-tier)
Steel rack that can be easily folded and used outdoors (2-tier/3-tier)
BELLE MAISON DAYS
¥5,280～¥8,290 (tax included)
(35)
LED Solar Stone &lt;S/L&gt; [Waterproof solar light that glows when it gets dark]
LED Solar Stone &lt;S/L&gt; [Waterproof solar light that glows when it gets dark]
DI CLASSE
¥3,300～¥3,850 (tax included)
(50)
Only a few left
Solar candle lights that flicker like a candle, set of 2 (Frost/Clear)
Solar candle lights that flicker like a candle, set of 2 (Frost/Clear)
¥2,750 (tax included)
(1)
Lantern Solar Light
Lantern Solar Light
¥5,390 (tax included)
(twenty five)
Scandinavian design planter rack with shelves
Scandinavian design planter rack with shelves
¥11,400 (tax included)
(3)
Easy-to-clean outdoor sink &lt;Width 50/Width 75cm&gt;
Easy-to-clean outdoor sink &lt;Width 50/Width 75cm&gt;
¥29,480～¥33,880 (tax included)
(4)
Base-up joint type wood deck set of 9 pieces &lt;natural wood/artificial wood&gt;
Base-up joint type wood deck set of 9 pieces &lt;natural wood/artificial wood&gt;
¥8,790～¥12,890 (tax included)
Only a few left
Shallow planter pot [Made in Japan] &lt;Set of 2 30cm diameter pots/1 36.3cm diameter pot&gt; [Mixed planting]
Shallow planter pot [Made in Japan] &lt;Set of 2 30cm diameter pots/1 36.3cm diameter pot&gt; [Mixed planting]
¥1,452～¥2,178 (tax included)
(16)
Silhouette solar light (choose your own character)
Silhouette solar light (choose your own character)
Disney
¥8,250 (tax included)
(11)
Only a few left
Long-tailed tit garden ornament [with clover charm]
Long-tailed tit garden ornament [with clover charm]
¥4,070 (tax included)
(3)
Only a few left
Motion sensor garden solar light &lt;600lm/3 lighting modes&gt; [Crime prevention]
Motion sensor garden solar light &lt;600lm/3 lighting modes&gt; [Crime prevention]
¥11,880 (tax included)
Only a few left
Set of 4 cat family objects
Set of 4 cat family objects
Special Price
¥7,920 (tax included)
(10)
1 x 5m hassle-free weed prevention sheet &lt;1 sheet/2 sheet set&gt;
1 x 5m hassle-free weed prevention sheet &lt;1 sheet/2 sheet set&gt;
¥1,408～¥2,816 (tax included)
(8)
Duck parent and child garden ornament [with clover charm]
Duck parent and child garden ornament [with clover charm]
¥2,530～¥4,620 （税込）
Only a few left
Weed prevention gel for gaps
すき間の雑草予防ジェル
¥1,408 （税込）
(1)
Washable rattan-style pot cover with casters for easy movement
キャスター付きで動かしやすい 洗えるラタン調の鉢カバー
¥7,990 （税込）
(8)
Planter pot &lt;6th / 7th / 8th / 8th 2-piece set&gt;
プランターポット ＜６号／７号／８号／８号２個セット＞
¥1,067～¥2,860 （税込）
(13)
Only a few left
Motion sensor garden solar light &lt;150lm/3 lighting modes&gt; [Crime prevention]
人感センサーガーデンソーラーライト＜150ｌｍ／3種の点灯モード＞ 【防犯対策】
¥8,800 （税込）
Only a few left
Set of 2 bags of "Sukkiri-kun" to prevent weeds from growing [2 bags for about 1 square meter]
雑草はえない「スッキリ君」２袋セット 【２袋使用で約１平米】
¥6,265 （税込）
(10)
Planter Bace is a natural wood planter wagon with casters that makes it easy to move houseplants.
観葉植物の移動が楽にできる天然木のキャスター付きプランターワゴン【PLANTER BACE】
高野木工/TAKANO MOKKOU
¥8,500～¥11,000 （税込）
(35)
Solar candle light with glittering mosaic glass that flickers like a candle
モザイクガラスがきらめく ろうそくのように揺らめくソーラーキャンドルライト
¥2,178 （税込）
Mosaic Glass Round Step Stones
モザイクガラスのラウンドステップストーン
¥2,970 （税込）
(4)
Solar ornament of a dog waiting for its owner to return
ご主人様のかえりを待つ犬のソーラーオーナメント
¥12,100 （税込）
(2)
Shower Faucet Connector (2-prong type/3-prong type)
シャワー付き蛇口コネクター ＜二又タイプ／三又タイプ＞
¥1,392～¥1,942 （税込）
(101)
Set of 6 weed-resistant mats (terracotta/shibafu style)
雑草が生えにくい置くだけマット６枚組＜テラコッタ調／しばふ調＞
¥4,158 （税込）
(1)
Durable artificial wood deck
耐久性に優れた人工木ウッドデッキ
¥10,800～¥59,900 （税込）
Only a few left
Composting and gardening set for immediate use
すぐに始められるコンポスト＆ガーデニングセット
¥6,589 （税込）
(2)
Only a few left
Protective gloves, set of 4
手を保護する手袋 ４セット組
¥1,100 （税込）
(5)
Only a few left
Set of 2 wall-mounted planters to reduce the burden of watering
水やりの負担を減らす壁掛けプランター2個セット
¥5,190 （税込）
Garden Beetle: A stylish watering can that looks like a bucket
バケツのようなおしゃれなジョウロ「ガーデンビートル」
¥1,650～¥2,200 （税込）
(4)
Only a few left
Made of resin and lightweight! Brick-like garden edge (set of 12)
樹脂製で軽い！レンガ調ガーデンエッジ＜12個組＞
¥2,979 （税込）
Garden Tool Bag
ガーデンツールバッグ
¥4,950 （税込）
Cat-illuminated lantern ornament (LED solar light)
ネコが照らすランタンオーナメント(LEDソーラーライト)
¥9,350 （税込）
(7)
Home Carry - Connectable indoor cart
連結できる屋内用台車 ホームキャリー
¥2,990 （税込）
(8)
Hassle-free weed prevention sheet (1 x 10m sheet / 20 pins to hold the sheet in place, so it won't fall out)
手間いらず雑草防止シート＜シート１×１０ｍ／抜けにくいシート押さえピン20本＞
¥858～¥2,728 （税込）
Felt planter set of 3
フェルトプランター同色3個セット
¥3,480 （税込）
1
2
 関連カテゴリから探す
手袋/アームカバー
その他リビングテーブル/こたつ
ダイニングチェア/ソファー/ベンチ
リラックスチェア/パーソナルチェア
スツール/収納ベンチ
スチールラック/オープンラック
押入れ/クローゼット収納
その他洗面所/ランドリー/トイレ収納
収納ボックス/バスケット/小物収納
キッチンゴミ箱/分別ゴミ箱
その他掃除用品/お手入れ用品
ダニ/害虫/害鳥駆除用品
オーナメント/置物
アロマグッズ/ルームフレグランス
玄関/エントランス/ベランダ用品
その他ガーデニング/エントランス用品
ディズニー 玄関/ガーデニング用品
ギフト　ガーデニング/エントランス用品
 他のカテゴリから探す
ガーデニング用品
表札
玄関/エントランス/ベランダ用品
屋外玄関マット/ドアマット
その他ガーデニング/エントランス用品
郵便ポスト/宅配ボックス
インテリア雑貨/小物
生花/観葉植物/フェイクグリーン
自転車/カー用品
手芸/クラフト用品
時計/照明器具
アルバム/スマホ関連/印鑑/文房具
アウトドア用品
インテリア雑貨/趣味雑貨福袋
トラベルグッズ/旅行用品
最近チェックした商品からおすすめ
Recently viewed items
Keep historical information
Back to top
Belle Maison Net, mail order catalog and mail order sales
Belle Maison Net, mail order catalog and mail order sales
User Guide and Notices
Terms of Use
Sitemap
Belle Maison Net TOP
Copyright © Senshukai CO.,LTD. All Rights Reserved.
</t>
  </si>
  <si>
    <t>送料無料
通販カタログ・通信販売のベルメゾンネット
ログオン
新規会員登録
ベルメゾンご優待サービス
ご利用ガイド・お知らせ
通販カタログ・通信販売のベルメゾンネット
この一覧から絞り込む
この一覧から絞り込む
この一覧から絞り込むから検索
 戻る
検索履歴
探す
カテゴリから探す
ブランドから探す
ランキングから探す
新入荷から探す
レビュー高評価から探す
おすすめ特集から探す
お得情報から探す
デジタルカタログから探す
 戻る
カテゴリから探す
ファッション
レディースファッション
女性下着/インナー/パジャマ
靴/バッグ/ファッション雑貨
スポーツウェア/エクササイズ用品
大きいサイズ(～6L)
メンズファッション
インポートブランド
インテリア・雑貨
家具/収納
カーテン/ラグ/ソファーカバー
布団/寝具
キッチン用品/調理器具
バス/トイレ/掃除/洗濯/タオル/スリッパ
インテリア雑貨/趣味雑貨
家電
妊娠・ベビー・キッズ
マタニティ/ママ用品
子供服/子供用品
ベビー服/ベビー用品
ジュニア/ティーンズ
ビューティ
コスメ/美容/健康
グルメ・ギフト
食品/スイーツ
ギフト(内祝い・結婚祝い etc.)
ディズニー
ディズニー
キャラクター
キャラクター(スヌーピー・ムーミン etc.)
セール
セール
定期お届け
定期お届け
カタログ
お気に入り
カート
0
ファッション
インテリア・雑貨
妊娠・ベビー・キッズ
ビューティ
グルメ・ギフト
ディズニー
セール
定期お届け
MENU
ゲスト 様
ログオン
新規会員登録
カート
ご注文・配送状況
返品・交換・キャンセル
お客様情報の確認・変更
ご利用中の定期コース
レビューの投稿・履歴
お気に入り
最近チェックした商品
メールマガジン登録・停止
カタログ送付停止の登録・変更
探す
カテゴリから探す
ブランドから探す
ランキングから探す
新入荷から探す
レビュー高評価から探す
おすすめ特集から探す
お得情報から探す
カタログ
カタログからご注文
デジタルカタログを見る
カタログ無料プレゼント
ヘルプ・その他
ベルメゾンご優待サービス
ご利用ガイド・お知らせ
ベルメゾン公式アプリ
戻る
ファッション
レディースファッション
女性下着/インナー/パジャマ
靴/バッグ/ファッション雑貨
スポーツウェア/エクササイズ用品
大きいサイズ(～6L)
メンズファッション
インポートブランド
インテリア・雑貨
家具/収納
カーテン/ラグ/ソファーカバー
布団/寝具
キッチン用品/調理器具
バス/トイレ/掃除/洗濯/スリッパ
インテリア雑貨/趣味雑貨
家電
妊娠・ベビー・キッズ
マタニティ/ママ用品
子供服/子供用品
ベビー服/ベビー用品
ジュニア/ティーンズ
ビューティ
コスメ/美容/健康
グルメ・ギフト
食品/スイーツ
ギフト(内祝い・結婚祝い etc.)
ディズニー ©Disney
ディズニー
キャラクター
キャラクター(スヌーピー・ムーミン etc.)
セール
セール
毎月届くコレクション
定期お届け・マンスリークラブ
ベルメゾンネットTOP
インテリア雑貨/趣味雑貨
ガーデニング/エントランス用品
ガーデニング用品
67 件
現在絞り込んでいる条件
インテリア雑貨/趣味雑貨
ガーデニング/エントランス用品
ガーデニング用品
カテゴリ
インテリア雑貨/趣味雑貨
ガーデニング/エントランス用品
ガーデニング用品
絞り込み条件
 アイテム
オーナメント･ソーラーライト
プランター･鉢
お手入れ用品
ガーデンファニチャー
 サイズ
L
その他
 カラー
 価格
～ 3000円
3000円 ～ 5000円
5000円 ～ 7000円
7000円 ～ 11000円
11000円 ～
価格（税込）を指定
～
円
絞り込む
 ブランド
高野木工/TAKANO MOKKOU
ディ クラッセ/DI CLASSE
ディズニー/Disney
ティディ/tidy
BELLE MAISON DAYS
 割引率
～30％
 その他
通常価格商品
値下げ・アウトレット商品
ベルメゾンオリジナル
ギフトラッピング対応
トピックキーワードから探す
ガーデニング 棚
ガーデンチェア
ソーラーライト
ガーデニング用品
おすすめ順
人感センサーＬＥＤソーラーライト 【フラッシュ機能付き】
人感センサーＬＥＤソーラーライト 【フラッシュ機能付き】
¥3,740 （税込）
(27)
売れてます!
ほっこり灯る動物たちのソーラーライト
ほっこり灯る動物たちのソーラーライト
¥3,278 （税込）
(4)
売れてます!
ちょっとした外出やベランダサンダルとしても！ダナソフトスリッポン
ちょっとした外出やベランダサンダルとしても！ダナソフトスリッポン
¥1,320～¥1,760 （税込）
(48)
コンパクトになるカールホース 【巻き取り不要 絡まりにくい】
コンパクトになるカールホース 【巻き取り不要 絡まりにくい】
20%OFF
¥5,040 （税込）
(5)
屋外でも使えて簡単に折りたためるスチールラック ＜2段／3段＞
屋外でも使えて簡単に折りたためるスチールラック ＜2段／3段＞
BELLE MAISON DAYS
¥5,280～¥8,290 （税込）
(35)
LEDソーラーストーン ＜S／L＞【防滴仕様 ソーラーライト 暗くなったら光る】
LEDソーラーストーン ＜S／L＞【防滴仕様 ソーラーライト 暗くなったら光る】
ディ クラッセ/DI CLASSE
¥3,300～¥3,850 （税込）
(50)
残りわずか
ろうそくのように明かりが揺らめくソーラーキャンドルライト ２個組＜フロスト／クリア＞
ろうそくのように明かりが揺らめくソーラーキャンドルライト ２個組＜フロスト／クリア＞
¥2,750 （税込）
(1)
ランタンソーラーライト
ランタンソーラーライト
¥5,390 （税込）
(25)
北欧デザインの棚付きプランターラック
北欧デザインの棚付きプランターラック
¥11,400 （税込）
(3)
お手入れしやすい屋外用流し台 ＜幅５０／幅７５ｃｍ＞
お手入れしやすい屋外用流し台 ＜幅５０／幅７５ｃｍ＞
¥29,480～¥33,880 （税込）
(4)
ベースアップジョイント式敷くだけウッドデッキ9枚セット ＜天然木／人工木＞
ベースアップジョイント式敷くだけウッドデッキ9枚セット ＜天然木／人工木＞
¥8,790～¥12,890 （税込）
残りわずか
浅型プランターポット［日本製］ ＜径３０ｃｍ２個セット／径３６．３ｃｍ１個＞【寄せ植え】
浅型プランターポット［日本製］ ＜径３０ｃｍ２個セット／径３６．３ｃｍ１個＞【寄せ植え】
¥1,452～¥2,178 （税込）
(16)
シルエットのソーラーライト（選べるキャラクター）
シルエットのソーラーライト（選べるキャラクター）
ディズニー/Disney
¥8,250 （税込）
(11)
残りわずか
シマエナガのガーデンオーナメント【クローバーチャーム付き】
シマエナガのガーデンオーナメント【クローバーチャーム付き】
¥4,070 （税込）
(3)
残りわずか
人感センサーガーデンソーラーライト＜600ｌｍ／3種の点灯モード＞ 【防犯対策】
人感センサーガーデンソーラーライト＜600ｌｍ／3種の点灯モード＞ 【防犯対策】
¥11,880 （税込）
残りわずか
ねこの家族のオブジェ４個セット
ねこの家族のオブジェ４個セット
特別価格
¥7,920 （税込）
(10)
１×５ｍの手間いらず雑草防止シート ＜１枚／２枚セット＞
１×５ｍの手間いらず雑草防止シート ＜１枚／２枚セット＞
¥1,408～¥2,816 （税込）
(8)
あひるの親子のガーデンオーナメント【クローバーチャーム付き】
あひるの親子のガーデンオーナメント【クローバーチャーム付き】
¥2,530～¥4,620 （税込）
残りわずか
すき間の雑草予防ジェル
すき間の雑草予防ジェル
¥1,408 （税込）
(1)
キャスター付きで動かしやすい 洗えるラタン調の鉢カバー
キャスター付きで動かしやすい 洗えるラタン調の鉢カバー
¥7,990 （税込）
(8)
プランターポット ＜６号／７号／８号／８号２個セット＞
プランターポット ＜６号／７号／８号／８号２個セット＞
¥1,067～¥2,860 （税込）
(13)
残りわずか
人感センサーガーデンソーラーライト＜150ｌｍ／3種の点灯モード＞ 【防犯対策】
人感センサーガーデンソーラーライト＜150ｌｍ／3種の点灯モード＞ 【防犯対策】
¥8,800 （税込）
残りわずか
雑草はえない「スッキリ君」２袋セット 【２袋使用で約１平米】
雑草はえない「スッキリ君」２袋セット 【２袋使用で約１平米】
¥6,265 （税込）
(10)
観葉植物の移動が楽にできる天然木のキャスター付きプランターワゴン【PLANTER BACE】
観葉植物の移動が楽にできる天然木のキャスター付きプランターワゴン【PLANTER BACE】
高野木工/TAKANO MOKKOU
¥8,500～¥11,000 （税込）
(35)
モザイクガラスがきらめく ろうそくのように揺らめくソーラーキャンドルライト
モザイクガラスがきらめく ろうそくのように揺らめくソーラーキャンドルライト
¥2,178 （税込）
モザイクガラスのラウンドステップストーン
モザイクガラスのラウンドステップストーン
¥2,970 （税込）
(4)
ご主人様のかえりを待つ犬のソーラーオーナメント
ご主人様のかえりを待つ犬のソーラーオーナメント
¥12,100 （税込）
(2)
シャワー付き蛇口コネクター ＜二又タイプ／三又タイプ＞
シャワー付き蛇口コネクター ＜二又タイプ／三又タイプ＞
¥1,392～¥1,942 （税込）
(101)
雑草が生えにくい置くだけマット６枚組＜テラコッタ調／しばふ調＞
雑草が生えにくい置くだけマット６枚組＜テラコッタ調／しばふ調＞
¥4,158 （税込）
(1)
耐久性に優れた人工木ウッドデッキ
耐久性に優れた人工木ウッドデッキ
¥10,800～¥59,900 （税込）
残りわずか
すぐに始められるコンポスト＆ガーデニングセット
すぐに始められるコンポスト＆ガーデニングセット
¥6,589 （税込）
(2)
残りわずか
手を保護する手袋 ４セット組
手を保護する手袋 ４セット組
¥1,100 （税込）
(5)
残りわずか
水やりの負担を減らす壁掛けプランター2個セット
水やりの負担を減らす壁掛けプランター2個セット
¥5,190 （税込）
バケツのようなおしゃれなジョウロ「ガーデンビートル」
バケツのようなおしゃれなジョウロ「ガーデンビートル」
¥1,650～¥2,200 （税込）
(4)
残りわずか
樹脂製で軽い！レンガ調ガーデンエッジ＜12個組＞
樹脂製で軽い！レンガ調ガーデンエッジ＜12個組＞
¥2,979 （税込）
ガーデンツールバッグ
ガーデンツールバッグ
¥4,950 （税込）
ネコが照らすランタンオーナメント(LEDソーラーライト)
ネコが照らすランタンオーナメント(LEDソーラーライト)
¥9,350 （税込）
(7)
連結できる屋内用台車 ホームキャリー
連結できる屋内用台車 ホームキャリー
¥2,990 （税込）
(8)
手間いらず雑草防止シート＜シート１×１０ｍ／抜けにくいシート押さえピン20本＞
手間いらず雑草防止シート＜シート１×１０ｍ／抜けにくいシート押さえピン20本＞
¥858～¥2,728 （税込）
フェルトプランター同色3個セット
フェルトプランター同色3個セット
¥3,480 （税込）
1
2
 関連カテゴリから探す
手袋/アームカバー
その他リビングテーブル/こたつ
ダイニングチェア/ソファー/ベンチ
リラックスチェア/パーソナルチェア
スツール/収納ベンチ
スチールラック/オープンラック
押入れ/クローゼット収納
その他洗面所/ランドリー/トイレ収納
収納ボックス/バスケット/小物収納
キッチンゴミ箱/分別ゴミ箱
その他掃除用品/お手入れ用品
ダニ/害虫/害鳥駆除用品
オーナメント/置物
アロマグッズ/ルームフレグランス
玄関/エントランス/ベランダ用品
その他ガーデニング/エントランス用品
ディズニー 玄関/ガーデニング用品
ギフト　ガーデニング/エントランス用品
 他のカテゴリから探す
ガーデニング用品
表札
玄関/エントランス/ベランダ用品
屋外玄関マット/ドアマット
その他ガーデニング/エントランス用品
郵便ポスト/宅配ボックス
インテリア雑貨/小物
生花/観葉植物/フェイクグリーン
自転車/カー用品
手芸/クラフト用品
時計/照明器具
アルバム/スマホ関連/印鑑/文房具
アウトドア用品
インテリア雑貨/趣味雑貨福袋
トラベルグッズ/旅行用品
最近チェックした商品からおすすめ
最近チェックした商品
履歴情報を残す
ページトップへ
通販カタログ・通信販売のベルメゾンネット
通販カタログ・通信販売のベルメゾンネット
ご利用ガイド・お知らせ
ご利用規約
サイトマップ
ベルメゾンネットTOPへ
Copyright © Senshukai CO.,LTD. All Rights Reserved.</t>
  </si>
  <si>
    <t>https://www.dinos.co.jp/garden/small_gardening_s/?srsltid=AfmBOopLbr1l3HWfh8vbrgnZtnXHLv980CctUGPdIhOGO6bQX00dTzgA</t>
  </si>
  <si>
    <t xml:space="preserve">
Create a stylish look for your garden, balcony, exterior, and other gardening areas.
User Guideinquiry
Dinos
Furniture Rental Flect
Fuji Television Flower Net
Garden Styling
Log in
favorite
cart
0
All Dinos
Product number/keyword
Advanced Search
Product Category
Bestsellers Ranking
Feature List
Expert Column
Blogger Column
top Gardening Flowers Stylish gardening even in a small yard | Make the most of a small space! A collection of small garden ideas
Enjoy stylish gardening even in a small garden
Small! Narrow! No sunlight! For a garden like that. Why not turn the precious space into a wonderful garden?
We will introduce tips and methods for gardening that even beginners can easily do depending on the design and ideas, along with recommended items and examples.
INDEX
Can you do gardening even if your space is small?
Techniques for making a small garden stylish!
　Step 1: Turn the path to the entrance into a flower bed
　Step 2: Add dimension with lovely accessories
　Step 3: Enrich your plants by using walls and planters
　Step 4: Hide what you don't want to show for a neat look
　Step 5: Try putting in a wooden deck
　Step 6: Relax with garden furniture
Coordination example 1
Coordination example 2
Coordination example 3
Is it possible to garden even if the space is small?
It is perfectly possible to enjoy gardening and horticulture even in a small garden!
Regardless of the size or shape of your garden, you can grow beautiful plants and enjoy the richness of nature in a small space.
To make a small garden beautiful, you need to find ways to make effective use of the small space. Planting plants on walls and stairs, and placing small ornaments will give depth and height to the garden. By
growing plants with your own hands, you can feel the changing seasons, the beauty of blooming flowers, and a connection and joy with nature.
We explain techniques for making a small garden stylish!
Step 1 | Turn the path to your front door into a flower bed!
In front of the entrance, where you welcome your guests, try dividing the space up to the entrance and placing flower beds. Use perennial plants and climbing roses to create a gorgeous impression.
Hanging baskets and stands with original planting recipes
Supervised by hanging master Masumi Tsuchitani. This set includes a sturdy Japanese-made stand and a hanging basket that makes it easy to create a lush arrangement. It also comes with a QR code that allows you to access the web recipes for hanging baskets made with seasonal flowers suggested by Tsuchitani.
Hanging baskets and stands with original planting recipes
￥5,480
Canadian Project Sleeper-Style Rubber Steps, Set of 4
Just place it in your garden or walkway to create a stylish walkway with railroad ties. This rubber flooring is easy to maintain and easy to use. This product was designed by Marti Home, a leading manufacturer of flooring materials based in Toronto, Canada.
Canadian Project Sleeper-Style Rubber Steps, Set of 4
￥13,900
Perfect for your entrance! Space-saving L-shaped trellis
With a depth of just 18cm, this slim trellis can be placed in the dead space beside the entrance or in any other small space. Since it is a free-standing trellis, you can enjoy climbing plants even in places without soil.
Perfect for your entrance! Space-saving L-shaped trellis
￥11,900
Antique iron arch
An elegant rose garden where the eternally desired "rose" shines. An arch that achieves elegance and splendor. By deliberately choosing an aged material with a rusty look, the color of the roses is enhanced and the garden harmonizes.
Antique iron arch
￥35,500
Step 2 | Add dimension with gardening accessories and solar lights
You can easily change the look of your garden just by adding some accessories and lighting! Decide on a theme for your garden and choose accessories that match it, just like decorating your home.
Rabbit Party Series Clock Rabbit
A chic accent for natural planting. The rabbits having a tea party add a story-like quality to your garden. The stone-like resin material creates a mature impression.
Rabbit Party Series Clock Rabbit
￥8,255
5% OFF
Iron series for flower beds Faucet planter
A plug-in faucet motif planter. Creates height differences in small spaces, giving movement!
Iron series for flower beds Faucet planter
Choose 3 items for 13,200 yen
2-way, in-ground solar light, set of 8 in the same color
Solar type, no construction or wiring required. Ready to install as soon as it arrives! The long-awaited Grant Light that emits light from below.
2-way, in-ground solar light, set of 8 in the same color
￥10,480
Flame flickering 3-way solar light
This lantern-shaped garden light has a calming design that suits any style of garden. When it gets dark, it lights up with a gentle light to welcome your family and guests.
Flame flickering 3-way solar light
Choose 3 items for 13,200 yen
Step 3 | Use walls and planters to create an abundance of plants
Don't give up if you don't have any soil or space! Just use a planter, trellis, or fence. If you let creeping plants or perennials grow on the wall, it will create a gorgeous space.
Rhombus Glass Fence, High, Set of 2 Same Color
A new combination of iron fence and stained glass. A fence that can be enjoyed 365 days a year, even in seasons when there are no flowers. *Set of 2 of the same color
Rhombus Glass Fence, High, Set of 2 Same Color
￥17,800
European-style planter box with trellis (sage green) height 102cm
[Product created in collaboration with Keiko Yoshitani] A planter box and trellis in one! Perfect for adding color to small spaces with flowers. The sage green color, which brightens and expands the space, is Keiko Yoshitani's selected color.
European-style planter box with trellis (sage green) height 102cm
￥28,900
Wide trellis with planter stand (gray) with pergola
A trellis with a planter stand is perfect for small spaces. It will create an attractive corner even in a small garden. Decorate the pergola with your favorite accessories to enhance the sense of style. Set it with a planter (sold separately) to decorate the wall.
Wide trellis with planter stand (gray) with pergola
￥18,900
German KHW slim trellis with planter
A slim trellis with a European design and planter. It comes with a planter, so it can be used in entranceways, approaches, and balconies where you can't plant in the ground. It will create an atmospheric wall by entwining your favorite roses and greenery.
German KHW slim trellis with planter
￥27,900
Step 4 | Hide anything you don't want to show and keep things neat!
Storage and concealment items allow you to tidy up garden tools, planters, and gardening supplies. They give a neat impression and make your garden look larger.
Rattan style fence series, height 180cm
[Product recommended by Keiko Yoshitani] The natural finish is like real rattan. Can be used as a space divider or to hide the background. Color variations that blend well with plants are also popular.
Rattan style fence series, height 180cm
￥15,900
Natural wood outdoor unit cover, regular
The natural wood texture conceals the outdoor unit in style. Made of weather-resistant material, it is also very durable.
天然木調室外機カバー レギュラー
￥21,890
British-made large-capacity storage bench (black)
ころんとかわいいフォルム。英国生まれの収納ベンチ。内寸107×42×50cmの屋外用大容量収納庫にも、ちょっと一息の腰掛ベンチにもなる一石二鳥のエクステリアストレージです！
イギリス製大容量収納ベンチ （ブラック）
￥19,800
Triangular roof storage with tool hooks, width 106cm
【幅106×奥行69×高さ160cm】
木漏れ日に映える三角屋根がまるでおとぎ話に出てきそう。見た目のオシャレさだけでなく大容量の収納力も抜群！！
ツールフック付き三角屋根収納庫 幅106cm
￥69,800
ステップ５｜ウッドデッキを設置してみる
地面から窓までの高さに合わせて、縁台風にウッドデッキを設置するのも◎。お部屋から庭へのつながりが生まれ、空間を広く見せてくれます。
Convenient depth of 120cm! Artificial wood deck 180x120 set
生活動線を考えた奥行120センチ！人工木デッキ
奥行120が便利！ 人工木デッキ 180×120セット
￥88,720
Wood grain aluminum deck bench &amp; step value set 0.5 tsubo set
本物の天然木のような温もりをサビや腐食に強いアルミで再現。
木目調アルミデッキ縁台＆ステップ お得なセット 0.5坪セット
￥90,799
Wood grain aluminum deck bench &amp; step set, great value set, 0.75 tsubo set
本物の天然木のような温もりをサビや腐食に強いアルミで再現。
木目調アルミデッキ縁台＆ステップ お得なセット 0.75坪セット
￥126,699
ステップ６｜小さい庭でもくつろげるガーデンファニチャー
庭を整えたら、やっぱり庭でくつろぎたくなるもの。折りたたみ式のテーブルやコンパクトなベンチなど、使わないときには収納できる便利なタイプの家具がおすすめ。お庭のスペースを最大限に活用しながら、快適で居心地の良い空間を演出します。
Mirrored table &amp; cafe-style rattan chair 3-piece set (table + 2 chairs)
上品でスタイリッシュなデザインがローズガーデンにマッチ。鏡面に映り込むバラの美しい姿がくつろぎの時を演出します。
鏡面テーブル＆カフェ風ラタンチェア 3点セット（テーブル＋チェア2脚）
￥25,800
French bistro table and chairs, 3-piece set
フランスで130年以上愛される小粋なテーブルセット。多色展開から選べるカラフルな色合いが植物やガーデンを引き立てます。
フランス製ビストロテーブル＆チェア 3点セット
￥77,000
French-made Lafuma POPUP chair
1枚の布で体を優しく包み込む、ハンモックのような座り心地。使うときだけパッと開き、使わない時には折りたたんでコンパクトに収納。
フランス製Lafuma　POPUPチェア
￥17,490
Ensoleil Table &amp; Danish Rattan Chair 3-piece Set (Table + 2 Chairs)
テーブルは華やかな大柄、ベージュやグレイの外壁になじむ色味。洗練デザインのチェアは、天然素材のような見た目ですがフェイクなので朽ちません。ベランダにぴったりのサイズも魅力。
アンソレイユ テーブル＆デンマーク企画 ラタン調チェア 3点セット（テーブル＋チェア2脚）
￥42,000
狭い庭におすすめの商品を見る
メルマガ会員になってガーデニングのお得情報をGet！
＼コーディネート例①／
解説：壁面を利用したトンネルは省スペースにたくさん花を這わせられます。ステップで小径を作ることで奥行と高低差を出した、立体感のあるお庭です。
使用したアイテム
Wallflower Tunnel Value Pack of 2
デッドスペースになりがちだった半日蔭の通路や裏庭に、美しい花のトンネルを。DIYや施工工事がいらない、置くだけの楽々設置。高さを奥行きを持たせ、下の空間も有効活用できます。
ウォールフラワートンネル お得な2枚組
￥48,400
European-style slim storage unit (sage green) Height 168cm
【吉谷桂子先生コラボ商品】【頑丈】【スリム収納】【日本製】【幅52.5×高さ168cm】
庭を明るく演出できる、これまでにないカラーの収納庫。ベランダや玄関などの狭いスペースにも置けるスリムタイプ。土や肥料、ガーデニングにまつわるアイテムをひとまとめに収納可能！
欧風スリム収納庫 〈セージグリーン〉 高さ168cm
￥49,800
&lt;1 x 2m&gt; No weeds! Rolled turf with weed-proof sheet
防草シート付きのラクラク人工芝。1枚敷くだけできれいな人工芝ガーデンが完成します。ロールタイプで広いスペースも手早く敷けて、つなぎ目もめだたず美しい仕上がりに。サイズも豊富です。
≪1×2m≫ 雑草が生えない！防草シート付きロール芝
￥5,478
Canadian Rubber Edging Series, 1 tier, width 120cm
レンガ調ラバーなら手軽に花壇のスペースを実現できます。小さなお庭でも花壇スペースが可能に！！
カナダ製ラバーエッジングシリーズ 1段 幅120cm
￥8,990
＼コーディネート例②／
解説：土のある地面がなくても植物を育てられるプランター台付きトレリス。アイテムの色合いをそろえることで統一感がうまれます。園芸をはじめるのにピッタリなコンパクトスペース。
使用したアイテム
French bistro table and chairs, 3-piece set
フランスで130年以上愛される小粋なテーブルセット。多色展開から選べるカラフルな色合いが植物やガーデンを引き立てます。
フランス製ビストロテーブル＆チェア 3点セット
￥77,000
European-style trellis planter box, height 161cm
【吉谷桂子先生コラボ商品】プランターボックス＆トレリスが一つに！狭い場所を草花で彩るのにぴったりです。空間を明るく、広く見せるセージグリーンは吉谷桂子さんセレクトのオリジナルカラーです。
欧風トレリス付きプランターボックス 高さ161cm
￥36,900
European-style storage cabinet (sage green) Height 95cm
【幅91.5×奥行48×高さ95cm】【吉谷桂子先生コラボ商品】
庭を明るく演出できる、これまでにないカラーの収納庫。ベランダ使いもおすすめな高さ95cmタイプ。
欧風収納庫〈セージグリーン〉 高さ95cm
￥41,900
＼コーディネート例③／
解説：間口2メートル×奥行3メートルのコンパクトなスペースでも十分楽しめます！「テーマ」と、どこに何を配置するか決める「ゾーニング」が庭づくりの最初の一歩。
使用したアイテム
Canadian Planning Freely Bendable Edging 120cm
ペグで地面に固定して土を入れるだけで花壇が完成。ラバー素材なのでプラスチックより質感があり木製より長持ち。
カナダ企画自由に曲がるエッジング 120cm
￥5,990
Canada Planning Log Steps 4 pieces
置くだけ簡単、お庭に物語を演出。丸太を再現したラバーステップで奥行き感を演出。
カナダ企画丸太ステップ 4枚
￥13,900
Rabbit Party Series Clock Rabbit
ナチュラルな植栽のシックなポイントに。ティーパーティを繰り広げるウサギが庭に物語性をプラス。ストーン調のレジン素材が大人っぽい印象です。
うさぎのパーティーシリーズ 時計うさぎ
￥8,255
5%OFF
Wood Story Bench, Single Seater
狭いお庭でも置きやすいのに、ゆったり座れるサイズ感。置くだけでストーリーが生まれ印象的なお庭になります。座面はすのこ状なので花台としても。
ウッドストーリーベンチ 一人掛け
￥21,800
狭い庭におすすめの商品を見る
メルマガ会員になってガーデニングのお得情報をGet！
This popular Instagrammer, known for living a rich life surrounded by flowers and plants, shared with us photos of her garden and the attention to detail she goes into creating it, which she can't fully express on Instagram.
草花が身近にある、豊かな暮らしぶりが人気のインスタグラマーに、インスタグラムでは語りきれない庭づくりへのこだわりを、お庭の写真とともに教えてもらいました。
季節のガーデニング特集
Spring Garden Special
春庭特集
Summer Garden
夏の庭
Autumn Garden
秋の庭
Winter Garden
冬の庭
ガーデニング関連 おすすめ特集
Garden items recommended by Keiko Yoshitani
吉谷桂子さんおすすめガーデンアイテム
Beautiful garden with roses
バラのある素敵な庭
Garden Ornaments Special
ガーデンオーナメント特集
Special Feature on Plants
寄せ植え特集
Watering items
水やりアイテム
Awnings &amp; Sunshades Special
オーニング＆サンシェード特集
Weed control
雑草対策
Recommended for organic fertilizer cultivation! Bio Gold soil and organic fertilizer
有機肥料栽培におすすめ！バイオゴールドの土・有機肥料
Vegetable Garden Planter Vegetable Trug
家庭菜園プランター　ベジトラグ
Fake interior greenery special feature
フェイク・インテリアグリーン特集
Garden Party
ガーデンパーティー
Hanging Basket Special
ハンギングバスケット特集
Protect your plants from the wind and rain! Plant Support
雨や風から植物を守る！プランツサポート
Outdoor Furniture Bistro
アウトドアファニチャー　ビストロ
Manda Amino Alpha
万田アミノアルファ
British gardening goods special feature
イギリスのガーデニング雑貨特集
Delivery Box Special
宅配ボックス特集
[Plant Encyclopedia] How to grow and cultivate plants without failure even for beginners
【植物図鑑】初心者さんでも失敗しない植物の育て方・栽培方法
Garden furniture brands
ガーデンファニチャーブランド
Cleaning products to keep your balcony clean &amp; easy-to-maintain exteriors
ベランダを綺麗に保つ掃除用品＆お手入れ簡単なエクステリア
Barbecue and outdoor specials
バーベキュー・アウトドア特集
Enjoy stylish gardening even in a small garden
狭い庭でもおしゃれにガーデニングを楽しもう
Easy garden renovation with a garden deck
ガーデンデッキで簡単お庭リフォーム
First time balcony gardening
はじめてのベランダガーデニング
Tips for creating a stylish garden (focal point lesson)
おしゃれな庭づくりのコツ（フォーカルポイントレッスン）
Chic planting technique
シックな寄せ植え術
Tasteful planting techniques
センスのいい寄せ植え術
Tips for creating a stylish garden (garden ornaments)
Tips for creating a stylish garden (garden ornaments)
Wonderful Garden
Wonderful Garden
Enjoy garden and exterior design with Moomin
Enjoy garden and exterior design with Moomin
Stylish Entrance Gardening and Exterior
Stylish Entrance Gardening and Exterior
Autumn TO DO LIST for Gardeners
Autumn TO DO LIST for Gardeners
Become a newsletter member and get great gardening information!
Sign up for our newsletter now
Newsletter Sign-Up
We will deliver a wealth of recommended information from Dinos, including sales exclusive to our e-mail newsletter, advantageous coupon campaigns, and the latest sales.
Subscribe to our newsletter
Product Category
Quick Order
(Order by product number)
Digital Catalog
Mail order catalog request
TV Shopping
Special feature/campaign list
Sale/Outlet
List of SNS
Dinos official app
Good stuff app
DAMA Customer Salon
User Guide
Shipping Fees
Payment Method
If you have any problems! Exchange and return guide
inquiry
Disclosure based on the Specified Commercial Transactions Act
Regarding efforts to protect personal information
Copyright and Trademarks
Sitemap
Liquor sales manager sign
Instagram
Facebook
X(formerly:Twitter)
LINE
Fuji Television Flower Net
Imini
Beautiful Skin Lab
Change your life with knowledge
Company Information｜ Contact point for corporations and businesses | Recruitment information | Sustainability
JDMA	Privacy Mark
Dinos
©DINOS CORPORATION. All rights reserved.
Unauthorized copying, duplication, or reproduction of this site is prohibited.
</t>
  </si>
  <si>
    <t xml:space="preserve">
お庭からベランダ、エクステリアなどガーデニング回りをスタイリッシュに演出
ご利用ガイドお問い合わせ
dinos
家具レンタルflect
フジテレビフラワーネット
ガーデンスタイリング
ログイン
お気に入り
カート
0
ディノスすべて
商品番号・キーワード
詳細検索
商品カテゴリ
売れ筋ランキング
特集一覧
専門家コラム
ブロガーコラム
トップ ガーデニング・フラワー 狭い庭でもおしゃれにガーデニング｜狭いスペースを活用！スモールガーデンのアイデア実例集
狭い庭でもおしゃれにガーデニングを楽しもう
小さい！狭い！日が当たらない！！そんなお庭に。 せっかくのスペースをこだわりの素敵なお庭にしてみませんか？
初心者さんでもデザインとアイデア次第で簡単にできる、庭づくりのコツと方法をおすすめアイテムや実例と一緒にご紹介します♪
INDEX
狭くてもガーデニングができるの？
狭い庭をおしゃれにするためのテクニック！
　ステップ１ 玄関までの小径を花壇に
　ステップ２ 素敵な雑貨で立体感をプラス
　ステップ３ 壁やプランターを利用して植栽を豊かに
　ステップ４ 見せたくないものは隠してすっきり
　ステップ５ ウッドデッキを置いてみる
　ステップ６ ガーデンファニチャーでくつろぐ
コーディネート例①
コーディネート例②
コーディネート例③
狭くてもガーデニングができるの？
狭い庭でも、ガーデニングや園芸を楽しむことは十分に可能です！
庭のサイズや形状に関係なく、小さなスペースでも美しい植物を育て、自然の豊かさを楽しむことができます。
狭い庭を素敵にするには、小さなスペースを有効活用する工夫が必要。 壁面や階段を活用した植栽や、小さなオーナメントを配置したりすることで庭に奥行と高低差が生まれます。
自分の手で植物を育てることで、季節の移り変わりや花の咲き誇る美しさ、自然とのつながりや喜びを感じることができます。
狭い庭をおしゃれにするテクニックを解説！
ステップ１｜玄関までの小道を花壇に！
お客様をお迎えする大事な玄関前は、入り口までのスペースを区切って花壇を配置してみましょう。宿根草やつるバラを誘引して華やかな印象に。
ハンギングバスケット＆スタンド オリジナル寄せ植えレシピ付き
ハンギングマスター土谷ますみさん監修。日本製の頑丈なスタンド＆こんもりしたアレンジがつくりやすいハンギングバスケットのセットです。土谷さんが提案する、季節ごとのお花でつくるハンギングバスケットのWEBレシピにアクセスできるQRコードも同梱。
ハンギングバスケット＆スタンド オリジナル寄せ植えレシピ付き
￥5,480
カナダ企画 枕木風ラバーステップ 4枚組
お庭や通路に置くだけで枕木風のおしゃれな小路に。手軽で管理しやすいラバー製の足元演出。カナダトロントに拠点を置く、床材のリーディングメーカーマルティホーム社企画の商品です。
カナダ企画 枕木風ラバーステップ 4枚組
￥13,900
玄関にぴったり！省スペーストレリス L字
奥行なんと18cm！玄関脇のデッドスペースや、ちょっとしたスペースに置けるスリムなトレリス。置き型なので、土がない場所でもつる性植物が楽しめます。
玄関にぴったり！省スペーストレリス L字
￥11,900
アンティーク調アイアンアーチ
永遠の憧れ「薔薇」の映える、上品なローズガーデンに。エレガントさと華やかさをかなえるアーチ。あえてサビ感のある古びた素材を選ぶことでバラの色合いを引き立て、お庭を調和してくれます。
アンティーク調アイアンアーチ
￥35,500
ステップ２｜ガーデニング雑貨やソーラーライトで立体感をプラス
雑貨や明かりを取り入れるだけで、簡単にお庭のイメージが変わります！お庭のテーマを決めて、それに合わせた雑貨をインテリア感覚で選んでください。
うさぎのパーティーシリーズ 時計うさぎ
ナチュラルな植栽のシックなポイントに。ティーパーティを繰り広げるウサギがお庭に物語性をプラスします。ストーン調のレジン素材が大人っぽい印象を演出。
うさぎのパーティーシリーズ 時計うさぎ
￥8,255
5%OFF
花だん用アイアンシリーズ 蛇口プランター
差込式の蛇口モチーフプランター。狭いスペースに高低差を生み出し、動きを出します！
花だん用アイアンシリーズ 蛇口プランター
よりどり3点13,200円
置挿し2WAY地面用ソーラーライト 同色8個組
ソーラータイプで工事&amp;配線不要。届いてすぐ設置できる！下から光を放つ、憧れのグラントライト。
置挿し2WAY地面用ソーラーライト 同色8個組
￥10,480
炎のゆらぎ3ウエイソーラーライト
庭のスタイルを選ばない、ランタン型の落ち着きあるデザインのガーデンライト。暗くなると優しい光で点灯し、家族やゲストをお出迎えします。
炎のゆらぎ3ウエイソーラーライト
よりどり3点13,200円
ステップ３｜壁面やプランターを利用して植栽豊かに
土も場所も全くない…とあきらめないで！プランターとトレリスやフェンスを活用すればＯＫ。壁面につる性植物や宿根草を這わせればそれだけで華やぐ空間に。
ランバスガラスフェンス ハイ同色2枚組
アイアンフェンス×ステンドグラスの新しい組合せ。365日お花の無い季節でも楽しめるフェンス。※同色２枚組
ランバスガラスフェンス ハイ同色2枚組
￥17,800
欧風トレリス付きプランターボックス 〈セージグリーン〉高さ102cm
【吉谷桂子先生コラボ商品】プランターボックス＆トレリスが一つに！狭い場所を草花で彩るのにぴったりです。空間を明るく、広く見せるセージグリーンは吉谷桂子さんのセレクトカラーです。
欧風トレリス付きプランターボックス 〈セージグリーン〉高さ102cm
￥28,900
プランター台付きワイドトレリス〈グレー〉 パーゴラ付き
狭いスペースにはプランター台付きのトレリスが活躍。小さな庭でも見ごたえのあるコーナーが完成します。パーゴラ部には、お気に入りの雑貨などを飾ってセンスアップ。別売りのプランターとセットして壁面を飾って。
プランター台付きワイドトレリス〈グレー〉 パーゴラ付き
￥18,900
ドイツKHW社製 プランター付きトレリス スリム
欧州デザインのスリムなプランター付きトレリス。プランターがついているので地植えできない玄関やアプローチ、ベランダでも。憧れのバラやグリーンを絡ませて雰囲気のある壁面を演出してくれます。
ドイツKHW社製 プランター付きトレリス スリム
￥27,900
ステップ４｜見せたくないものは隠してすっきり！
収納や目隠しアイテムで、庭具やプランター、園芸用品をお片付け。すっきりした印象を与え、お庭を広く見せてくれます。
ラタン調フェンスシリーズ 高さ180cm
【吉谷桂子先生おすすめ商品】本物のラタンのような自然な仕上がりが魅力。スペースの間仕切りや、背景の目隠しにも。植栽とのなじみが良いカラーバリエーションも人気。
ラタン調フェンスシリーズ 高さ180cm
￥15,900
天然木調室外機カバー レギュラー
天然木のような質感で室外機をおしゃれに目隠し。雨風に強い素材を使用し、耐久性も◎。
天然木調室外機カバー レギュラー
￥21,890
イギリス製大容量収納ベンチ （ブラック）
ころんとかわいいフォルム。英国生まれの収納ベンチ。内寸107×42×50cmの屋外用大容量収納庫にも、ちょっと一息の腰掛ベンチにもなる一石二鳥のエクステリアストレージです！
イギリス製大容量収納ベンチ （ブラック）
￥19,800
ツールフック付き三角屋根収納庫 幅106cm
【幅106×奥行69×高さ160cm】
木漏れ日に映える三角屋根がまるでおとぎ話に出てきそう。見た目のオシャレさだけでなく大容量の収納力も抜群！！
ツールフック付き三角屋根収納庫 幅106cm
￥69,800
ステップ５｜ウッドデッキを設置してみる
地面から窓までの高さに合わせて、縁台風にウッドデッキを設置するのも◎。お部屋から庭へのつながりが生まれ、空間を広く見せてくれます。
奥行120が便利！ 人工木デッキ 180×120セット
生活動線を考えた奥行120センチ！人工木デッキ
奥行120が便利！ 人工木デッキ 180×120セット
￥88,720
木目調アルミデッキ縁台＆ステップ お得なセット 0.5坪セット
本物の天然木のような温もりをサビや腐食に強いアルミで再現。
木目調アルミデッキ縁台＆ステップ お得なセット 0.5坪セット
￥90,799
木目調アルミデッキ縁台＆ステップ お得なセット 0.75坪セット
本物の天然木のような温もりをサビや腐食に強いアルミで再現。
木目調アルミデッキ縁台＆ステップ お得なセット 0.75坪セット
￥126,699
ステップ６｜小さい庭でもくつろげるガーデンファニチャー
庭を整えたら、やっぱり庭でくつろぎたくなるもの。折りたたみ式のテーブルやコンパクトなベンチなど、使わないときには収納できる便利なタイプの家具がおすすめ。お庭のスペースを最大限に活用しながら、快適で居心地の良い空間を演出します。
鏡面テーブル＆カフェ風ラタンチェア 3点セット（テーブル＋チェア2脚）
上品でスタイリッシュなデザインがローズガーデンにマッチ。鏡面に映り込むバラの美しい姿がくつろぎの時を演出します。
鏡面テーブル＆カフェ風ラタンチェア 3点セット（テーブル＋チェア2脚）
￥25,800
フランス製ビストロテーブル＆チェア 3点セット
フランスで130年以上愛される小粋なテーブルセット。多色展開から選べるカラフルな色合いが植物やガーデンを引き立てます。
フランス製ビストロテーブル＆チェア 3点セット
￥77,000
フランス製Lafuma　POPUPチェア
1枚の布で体を優しく包み込む、ハンモックのような座り心地。使うときだけパッと開き、使わない時には折りたたんでコンパクトに収納。
フランス製Lafuma　POPUPチェア
￥17,490
アンソレイユ テーブル＆デンマーク企画 ラタン調チェア 3点セット（テーブル＋チェア2脚）
テーブルは華やかな大柄、ベージュやグレイの外壁になじむ色味。洗練デザインのチェアは、天然素材のような見た目ですがフェイクなので朽ちません。ベランダにぴったりのサイズも魅力。
アンソレイユ テーブル＆デンマーク企画 ラタン調チェア 3点セット（テーブル＋チェア2脚）
￥42,000
狭い庭におすすめの商品を見る
メルマガ会員になってガーデニングのお得情報をGet！
＼コーディネート例①／
解説：壁面を利用したトンネルは省スペースにたくさん花を這わせられます。ステップで小径を作ることで奥行と高低差を出した、立体感のあるお庭です。
使用したアイテム
ウォールフラワートンネル お得な2枚組
デッドスペースになりがちだった半日蔭の通路や裏庭に、美しい花のトンネルを。DIYや施工工事がいらない、置くだけの楽々設置。高さを奥行きを持たせ、下の空間も有効活用できます。
ウォールフラワートンネル お得な2枚組
￥48,400
欧風スリム収納庫 〈セージグリーン〉 高さ168cm
【吉谷桂子先生コラボ商品】【頑丈】【スリム収納】【日本製】【幅52.5×高さ168cm】
庭を明るく演出できる、これまでにないカラーの収納庫。ベランダや玄関などの狭いスペースにも置けるスリムタイプ。土や肥料、ガーデニングにまつわるアイテムをひとまとめに収納可能！
欧風スリム収納庫 〈セージグリーン〉 高さ168cm
￥49,800
≪1×2m≫ 雑草が生えない！防草シート付きロール芝
防草シート付きのラクラク人工芝。1枚敷くだけできれいな人工芝ガーデンが完成します。ロールタイプで広いスペースも手早く敷けて、つなぎ目もめだたず美しい仕上がりに。サイズも豊富です。
≪1×2m≫ 雑草が生えない！防草シート付きロール芝
￥5,478
カナダ製ラバーエッジングシリーズ 1段 幅120cm
レンガ調ラバーなら手軽に花壇のスペースを実現できます。小さなお庭でも花壇スペースが可能に！！
カナダ製ラバーエッジングシリーズ 1段 幅120cm
￥8,990
＼コーディネート例②／
解説：土のある地面がなくても植物を育てられるプランター台付きトレリス。アイテムの色合いをそろえることで統一感がうまれます。園芸をはじめるのにピッタリなコンパクトスペース。
使用したアイテム
フランス製ビストロテーブル＆チェア 3点セット
フランスで130年以上愛される小粋なテーブルセット。多色展開から選べるカラフルな色合いが植物やガーデンを引き立てます。
フランス製ビストロテーブル＆チェア 3点セット
￥77,000
欧風トレリス付きプランターボックス 高さ161cm
【吉谷桂子先生コラボ商品】プランターボックス＆トレリスが一つに！狭い場所を草花で彩るのにぴったりです。空間を明るく、広く見せるセージグリーンは吉谷桂子さんセレクトのオリジナルカラーです。
欧風トレリス付きプランターボックス 高さ161cm
￥36,900
欧風収納庫〈セージグリーン〉 高さ95cm
【幅91.5×奥行48×高さ95cm】【吉谷桂子先生コラボ商品】
庭を明るく演出できる、これまでにないカラーの収納庫。ベランダ使いもおすすめな高さ95cmタイプ。
欧風収納庫〈セージグリーン〉 高さ95cm
￥41,900
＼コーディネート例③／
解説：間口2メートル×奥行3メートルのコンパクトなスペースでも十分楽しめます！「テーマ」と、どこに何を配置するか決める「ゾーニング」が庭づくりの最初の一歩。
使用したアイテム
カナダ企画自由に曲がるエッジング 120cm
ペグで地面に固定して土を入れるだけで花壇が完成。ラバー素材なのでプラスチックより質感があり木製より長持ち。
カナダ企画自由に曲がるエッジング 120cm
￥5,990
カナダ企画丸太ステップ 4枚
置くだけ簡単、お庭に物語を演出。丸太を再現したラバーステップで奥行き感を演出。
カナダ企画丸太ステップ 4枚
￥13,900
うさぎのパーティーシリーズ 時計うさぎ
ナチュラルな植栽のシックなポイントに。ティーパーティを繰り広げるウサギが庭に物語性をプラス。ストーン調のレジン素材が大人っぽい印象です。
うさぎのパーティーシリーズ 時計うさぎ
￥8,255
5%OFF
ウッドストーリーベンチ 一人掛け
狭いお庭でも置きやすいのに、ゆったり座れるサイズ感。置くだけでストーリーが生まれ印象的なお庭になります。座面はすのこ状なので花台としても。
ウッドストーリーベンチ 一人掛け
￥21,800
狭い庭におすすめの商品を見る
メルマガ会員になってガーデニングのお得情報をGet！
草花が身近にある、豊かな暮らしぶりが人気のインスタグラマーに、インスタグラムでは語りきれない庭づくりへのこだわりを、お庭の写真とともに教えてもらいました。
草花が身近にある、豊かな暮らしぶりが人気のインスタグラマーに、インスタグラムでは語りきれない庭づくりへのこだわりを、お庭の写真とともに教えてもらいました。
季節のガーデニング特集
春庭特集
春庭特集
夏の庭
夏の庭
秋の庭
秋の庭
冬の庭
冬の庭
ガーデニング関連 おすすめ特集
吉谷桂子さんおすすめガーデンアイテム
吉谷桂子さんおすすめガーデンアイテム
バラのある素敵な庭
バラのある素敵な庭
ガーデンオーナメント特集
ガーデンオーナメント特集
寄せ植え特集
寄せ植え特集
水やりアイテム
水やりアイテム
オーニング＆サンシェード特集
オーニング＆サンシェード特集
雑草対策
雑草対策
有機肥料栽培におすすめ！バイオゴールドの土・有機肥料
有機肥料栽培におすすめ！バイオゴールドの土・有機肥料
家庭菜園プランター　ベジトラグ
家庭菜園プランター　ベジトラグ
フェイク・インテリアグリーン特集
フェイク・インテリアグリーン特集
ガーデンパーティー
ガーデンパーティー
ハンギングバスケット特集
ハンギングバスケット特集
雨や風から植物を守る！プランツサポート
雨や風から植物を守る！プランツサポート
アウトドアファニチャー　ビストロ
アウトドアファニチャー　ビストロ
万田アミノアルファ
万田アミノアルファ
イギリスのガーデニング雑貨特集
イギリスのガーデニング雑貨特集
宅配ボックス特集
宅配ボックス特集
【植物図鑑】初心者さんでも失敗しない植物の育て方・栽培方法
【植物図鑑】初心者さんでも失敗しない植物の育て方・栽培方法
ガーデンファニチャーブランド
ガーデンファニチャーブランド
ベランダを綺麗に保つ掃除用品＆お手入れ簡単なエクステリア
ベランダを綺麗に保つ掃除用品＆お手入れ簡単なエクステリア
バーベキュー・アウトドア特集
バーベキュー・アウトドア特集
狭い庭でもおしゃれにガーデニングを楽しもう
狭い庭でもおしゃれにガーデニングを楽しもう
ガーデンデッキで簡単お庭リフォーム
ガーデンデッキで簡単お庭リフォーム
はじめてのベランダガーデニング
はじめてのベランダガーデニング
おしゃれな庭づくりのコツ（フォーカルポイントレッスン）
おしゃれな庭づくりのコツ（フォーカルポイントレッスン）
シックな寄せ植え術
シックな寄せ植え術
センスのいい寄せ植え術
センスのいい寄せ植え術
おしゃれな庭づくりのコツ（ガーデンオーナメント）
おしゃれな庭づくりのコツ（ガーデンオーナメント）
ワンダフルガーデン
ワンダフルガーデン
ムーミンで楽しむ、お庭や外装のデザイン
ムーミンで楽しむ、お庭や外装のデザイン
おしゃれな玄関ガーデニング・エクステリア
おしゃれな玄関ガーデニング・エクステリア
ガーデナーがやるべき秋のTO DO LIST
ガーデナーがやるべき秋のTO DO LIST
メルマガ会員になってガーデニングのお得情報をGet！
今すぐメルマガ会員登録
メールマガジン登録
メルマガ限定セールやおトクなクーポンキャンペーン、最新セールなど、ディノスのおすすめ情報を盛りだくさんでお届けします。
メルマガを申し込む
商品カテゴリ
クイックオーダー
（商品番号で申し込む）
デジタルカタログ
通販カタログ請求
テレビショッピング
特集・キャンペーン一覧
SALE・アウトレット
SNS一覧
dinos公式アプリ
いいものアプリ
DAMAお客様サロン
ご利用ガイド
配送料について
お支払い方法について
困ったら！交換・返品ガイド
お問い合わせ
特定商取引法に基づく表示
個人情報保護の取組みについて
著作権・商標
サイトマップ
酒類販売管理者標識
Instagram
facebook
X(旧:Twitter)
LINE
フジテレビフラワーネット
イミニ
美肌研究室
知識で変わるあなたの暮らし ちそう
会社案内｜ 法人・企業様向け窓口｜ 採用情報｜ サステナビリティ
JDMA	プライバシーマーク
dinos
©DINOS CORPORATION. All rights reserved.
本サイトの無断複写（コピー）・複製・転載を禁じます。
</t>
  </si>
  <si>
    <t>https://fujifilmsquare.jp/column/12.html</t>
  </si>
  <si>
    <t>Photo exhibition organized by Fujifilm (Roppongi, Tokyo)
User Guide
Photo Exhibitions and Events
About Fujifilm Square
JP / EN
How to get started in stylish gardening
Easy to grow, based on gardening tipsYou can even learn all about plants!
SHARE
table of contents
What is gardening?
Three important things to keep in mind for stylish gardening
Create a stylish garden with DIY!
summary
Information on the Fujifilm Square Photo Exhibition (free admission)
Where should I start with gardening? Many people aspire to stylish gardening, but end up stopping at that point. Some people may be worried that it won't turn out as they hoped, even after they start.
In this article, we will introduce in detail everything from the basics of gardening to create a stylish atmosphere, to choosing plants suitable for beginners.
What is gardening?
Gardening is the enjoyment of creating a garden by planting plants and using items such as fences and stone paving. Gardening can also be done not only in the garden, but also on the balcony, at the entrance, or indoors. In recent years, home vegetable gardens have also been considered a type of gardening. They are popular among people who enjoy gardening as a hobby or who seek relaxation.
Three important things to keep in mind for stylish gardening
From here, we will introduce three important points to make stylish gardening a reality. By reading this, you will know what you should consider before starting gardening, and the types and characteristics of plants that are suitable for beginners.
1. Imagine your ideal garden
First of all, it is important to have a concrete image of the ideal garden or space. For example, make a list of ideal images such as "a garden with flowers blooming all year round" or "a garden that is easy to maintain."
Also, don't increase the number of plants you can get your hands on in the hopes of growing every flower. This will result in a disorganized garden that is far from stylish gardening.
The trick to stylish gardening is to match the tastes. For example, many people are familiar with the "Japanese garden" that exudes a Japanese atmosphere, and the "English garden" that has the natural beauty of flowers that look as if they are growing naturally. There are also many other tastes, such as the "Scandinavian garden" that exudes the warmth of nature, the wild "rock garden" that uses large and small rocks to recreate the scenery of high mountains, the "dry garden" that features plants that grow only with rain, and the "container garden" that lets you enjoy creating a small garden in a planter.
If you can't think of a specific image, one way to get inspiration is to look at photographs or real gardens. Fujifilm Square in Roppongi hosts free photo exhibitions throughout the year. There are also flower and nature photo exhibitions, so be sure to stop by to inspire your gardening ideas.
View current photo exhibitions at Fujifilm Square
2. Check the sunlight
Sunlight is also an important factor when growing plants. Be sure to check the amount of sunlight in your gardening space. If it's not very sunny, it's a good idea to choose plants that prefer the shade. There are also plants that are suitable for indoor use and plants that can withstand cold and heat. Knowing the characteristics of plants will help you decide on the layout and when choosing plants.
3. Learn about the characteristics of plants
It would be a shame if you started growing a stylish plant only to have it die soon after. To avoid this disappointment, we recommend that beginners start with hardy plants and easy-to-care-for plants such as those introduced below.
(1) Slow-growing trees
植物にはそれぞれ育つスピードがあります。すくすく育ちすぎて剪定が大変…ということがないように、生育のスピードで選ぶと初心者でも管理しやすいでしょう。ゆっくりと育つ木のなかでも、特におしゃれな５つをご紹介します。
・ハイノキ
素朴な佇まいが魅力。葉が落ちないので１年を通して緑が楽しめます。春になると真っ白な花をいっぱいに咲かせます。
・アオダモ
白っぽい樹肌と繊細な枝が美しい木です。春になると綿毛のような白い花を咲かせます。病害虫が付きづらいので初心者向きです。
・エリカ
枝いっぱいに鈴のような可愛らしい花を咲かせます。花のないときは、杉のような見た目です。あまり大きくならないのでお手入れしやすいでしょう。
・アメリカハナズオウ
春になると紫色の花を密集して咲かせる木です。きちんと根を張れば、雨水だけでも成長してくれます。
・ユキヤナギ
ヤナギのように垂れた枝に、まるで雪を被っているような小さな白い花が咲き乱れるのが特徴。春の訪れを感じさせる植物です。
あなたにおすすめの写真展
PREMIUM PRINTで飾る「第4回フォトアドバイス写真展」
2024年9月13日（金）～10月3日（木）
詳細を見る展示終了
（2）植えっぱなしでOKの多年草
多年草は、毎年同じ時期に花を咲かせる植物です。多年草のなかでも、植えっぱなしでOKな特に育てやすい植物を3つご紹介します。
・クリスマスローズ
開花時期は12月～4月。品種が多くさまざまな色合いや咲き方が楽しめるため、マニアも多い植物です。
・ベロニカ・オックスフォードブルー
開花時期は4月～5月。地面を這うように横に広がります。鮮やかなブルーの花を咲かせます。その可憐な見た目とは裏腹に丈夫な植物です。
・クレマチス
クレマチスは、品種によって開花時期が大きく異なります。花の形や色もさまざま。とにかく品種が豊富なので、広い場所から狭い場所まで、植える場所にあった品種をチョイスするといいでしょう。
（3）グランドカバーにおすすめの植物
グランドカバーとは、その名の通り地面を覆うように育つ植物です。雑草を抑えるのに活躍してくれます。グランドカバーのなかでも、特に丈夫な植物を4つご紹介します。
・クラピア
繁殖するスピードが速く、その速さは芝生の10倍といわれています。寿命が長く肥料いらずで、背丈もあまり伸びないためお手入れが楽な植物です。
・ワイヤープランツ
鉢植えとしても人気のワイヤープランツは、針金のような茎が特徴。生命力が強く、根が残っている限り芽が出るので初心者でも失敗なく育てやすいでしょう。
・ディコンドラ
ディコンドラは、丸みを帯びた葉が連なる可愛らしい植物です。耐踏性がなく踏まれると枯れてしまうので、通路を避けて植えるのがポイントです。
・ミント
ポピュラーなハーブであるミントも、実はグランドカバーになる植物の一種。爽やかな香りが特徴で、紅茶や料理に使えるほか、ポプリ（匂い袋）の材料としても活躍してくれます。
（4）おしゃれで便利で育てやすいハーブ
ハーブは初心者でも育てやすい植物として人気があります。食用にもできるので、いつもの料理にプラスしておしゃれな食卓を演出してみてはいかがでしょうか。なかでもおすすめのハーブを6つご紹介します。
・ラベンダー
香りが良く、アロマや芳香剤に用いられるイメージが強いですが、種類によっては料理やお菓子づくりでも活躍してくれます。
・カモミール
ハーブティとして親しまれているカモミールは、リラックス効果のある優しい香りが特徴。丈夫で栽培しやすく初心者向きです。
・パクチー
タイ料理でよく用いられるパクチーも自宅で育てられます。美容や健康効果が期待できるといわれています。
・タイム
肉料理や魚料理の香り付けに使われるタイム。日当たりの良い環境であれば1年中収穫できます。
・レモンバーム
レモンのような爽やかな香りが特徴。紅茶や料理の香り付けにも使えます。丈夫で日陰でも育つため、初心者向きです。
・チェリーセージ
さくらんぼのような甘い香りで、紅茶やサラダに使われます。見た目もとても可愛らしいので、観賞用としても人気のハーブです。
DIYでおしゃれなガーデンへ！
おしゃれなガーデニングを演出するには、植物を飾るアイテム選びも重要です。庭やベランダなどそれぞれのシチュエーションで使えるアイテム選びのポイントをご紹介します。
1. 木材やレンガで花壇や小道を作る
木材やレンガで枠組みを作り、そこに土を入れて植物を育てる手法を「レイズベッド」といいます。地面より高い位置になることで、
・作業がしやすい
・風通しが良く害虫が付きにくい
・雑草が生えにくい
などのメリットも。プランターでは味気ないと感じる人も、木材やレンガを用いるレイズベッドならおしゃれな景観を崩しません。
また、庭や通路にレンガや置き石を並べ、小道を作るのもおすすめです。おしゃれなだけでなく、雑草対策や足場の補強になるなど実用性にも優れています。
2. ガーデンラックやアンティーク雑貨とともにレイアウト
限られたスペースで行うスモールガーデニングや、ベランダを利用したバルコニーガーデニングでおしゃれを演出するなら、アイテムを上手に活用しましょう。
たとえば、ガーデンラックを置けば狭い場所でも縦の空間を利用して鉢植えを並べられます。寂し気だったり物足りなさを感じたりする空間を、一気に活気づけてくれるでしょう。棚や木箱、スツールなどのアイテムで高さを出す方法もあります。
また、今流行りのジャンクガーデンもおすすめです。アンティーク雑貨やおしゃれなプレートなどジャンクな要素をプラスしてレイアウトを楽しみましょう。
3. ベランダガーデニングは、素材選びにこだわって
ベランダガーデニングでは、植木鉢の素材選びや見た目でおしゃれな空間を演出しましょう。端材をつなぎ合わせて植木鉢カバーを作ったり、ペンキやチョークでペイントを施したりするとおしゃれな印象に。
モダンな雰囲気が好みであれば、色味を白と黒に統一するといいでしょう。
ベランダ全体をおしゃれに仕上げたいときは、生活感が出てしまう壁や配管、隣家との壁などを木板でカバーすると世界観が崩れません。
まとめ
おしゃれなガーデニングは、１日にしてならず。まずは理想の庭のイメージを固めるところから始めてみませんか。そして、育てながら少しずつ植物の知識を深めていき、理想の庭に近づけていきましょう。
フジフイルム スクエア写真展（入館無料）のご案内
フジフイルム スクエアでは、ガーデニングや植物に興味をお持ちの人にもおすすめの写真展を随時開催しています。バリエーション豊かなテーマで写真展を開催しておりますので、ガーデニングや植物を含め、あなたが気に入る展示が開催中かもしれません。詳細は以下よりご確認ください。
フジフイルム スクエアで開催中の写真展を見る
フジフイルム スクエアの営業時間・交通アクセスはこちら
あなたにおすすめの写真展
PREMIUM PRINTで飾る「第4回フォトアドバイス写真展」
2024年9月13日（金）～10月3日（木）
詳細を見る展示終了
おすすめコラム
花火の種類の基礎知識
打ち上げ花火をきれいに撮影するポイントもご紹介！
コラムを読む
あなたはどの猫が好き？
猫の種類と可愛いポイント・性格まとめ
コラムを読む
かわいい犬の種類人気7選！
小型犬・中型犬・大型犬別に紹介
コラムを読む
「エモい」ってどんな意味？
由来から使い方まで詳しく解説！
コラムを読む
中学生向けの自由研究 面白いテーマまとめ！（実験・工作・調べ学習編）
コラムを読む
小学4年生から6年生にぴったり！
自由研究の面白いテーマまとめ
（工作・実験・食品・調べ学習編）
コラムを読む
大人女子におすすめの趣味10選！
新しい趣味を探すコツとは？
コラムを読む
大人の趣味おすすめ10選！
忙しい社会人でも始めやすいのはどれ？
コラムを読む
鉄道写真を魅力的に撮るには？
おすすめ撮影スポットやイベント情報も！
コラムを読む
蒸気機関車とは？
機関車が走る仕組みと種類、今も見られる場所はどこ？
コラムを読む
スキューバダイビングとは？
基礎知識からおすすめスポット10選まで解説
コラムを読む
コラム一覧を見る
写真展一覧
東京ディズニーリゾート®・フォトグラフィープロジェクト
「イマジニング・ザ・マジック」写真展
“10イヤーズ・オブ・ドリームス＆マジック”
2024/11/29（金）～ 2024/12/19（木）
詳細を見る
VR PHOTO EXHIBITION Vol.3
2024/11/29（金）～ 2024/12/12（木）
詳細を見る
ロベール・ドアノー写真展
第二部「“永遠の3秒”の原点」
2024/10/31（木）～ 2024/12/26（木）
詳細を見る
日蘭協会70周年記念写真展　～ 会員たちが見た日蘭の物語 ～
2024/12/13（金）～ 2024/12/26（木）
詳細を見る
第5回 TOKYO D.K.F 写真展 「東京の景」
2024/12/20（金）～ 2024/12/26（木）
詳細を見る
「2024年　日本雑誌写真記者会写真展」
2024/12/20（金）～ 2024/12/26（木）
詳細を見る
「FUJIFILM Xシリーズ作品展＆丸の内写真教室作品展」
2024/12/20（金）～ 2024/12/26（木）
詳細を見る
新年を風景写真で彩る 『風景写真祭2025』
「第20回美しい風景写真100人展」
「風景写真Xtension展」
2025/01/06（月）～ 2025/01/16（木）
詳細を見る
立木義浩写真展
「舌出し天使 CONTACT SHEETS – 眼差しの軌跡 –」
2025/01/06（月）～ 2025/03/26（水）
詳細を見る
2024年 第19回「名取洋之助写真賞」受賞作品 写真展
2025/01/17（金）～ 2025/01/23（木）
詳細を見る
「天▪地▪間」
2025/01/17（金）～ 2025/01/23（木）
詳細を見る
黒岩正和写真展「島魂」―TOUKON―
2025/01/17（金）～ 2025/02/06（木）
詳細を見る
リタ・アレス写真展「うつくしい地下鉄」
2025/01/24（金）～ 2025/01/30（木）
詳細を見る
「建コンフォト大賞」写真展 ～暮らしの中の土木～
Friday, January 31, 2025 - Thursday, February 6, 2025
Learn more
Top Page
Fujifilm Square Web Magazine
How to get started in stylish gardening: Learn everything from the key points of garden making to easy-to-grow plants!
User Guide
Business Hours and Access
FAQ
List of announcements
Web Magazine
Photo Exhibitions and Events
Photo Exhibition List
Viewing Guide
Photographer Profile
Past Photo Exhibitions
Photo exhibition application
About Fujifilm Square
concept
Fujifilm SquarePast Activities
Activity Report
Photo Collection
Museum Guide
Fujifilm Photo Salon
Photo History Museum
Touch Fujifilm &amp; Imaging Service Counter
ASTALIFT ROPPONGI
〒107-0052 Tokyo Midtown, Midtown West 1F, 9-7-3 Akasaka, Minato-ku　 , Tokyo
©FUJIFILM Corporation
Privacy Policy
Terms of Use
inquiry
Use of CookiesThis website uses cookies. By using this site you agree to our Privacy Policy. Privacy Policy</t>
  </si>
  <si>
    <t>富士フイルムが運営する写真展（東京・六本木）
利用案内
写真展・イベント
フジフイルム スクエアについて
JP / EN
おしゃれなガーデニングの始め方
庭作りのポイントから育てやすい植物までまるわかり！
SHARE
目次
ガーデニングとは？
おしゃれなガーデニングを目指すために大切な3つのこと
DIYでおしゃれなガーデンへ！
まとめ
フジフイルム スクエア写真展（入館無料）のご案内
ガーデニングって、何から始めればいいんだろう？ おしゃれなガーデニングに憧れるものの、そんなふうに立ち止まってしまう人も多いでしょう。いざ始めてみても、いまいち理想通りにならず悩んでいる人もいるかもしれませんね。
そこでこの記事では、おしゃれな雰囲気を叶えるガーデニングの基本から、初心者向きの植物選びまでを詳しくご紹介します。
ガーデニングとは？
ガーデニングとは、植物を植えたり、柵や石畳などのアイテムを使ったりして庭づくりを楽しむことです。また、庭だけでなくベランダや玄関先、室内などで植物を育てることも立派なガーデニング。近年では家庭菜園もガーデニングの一種とされています。趣味として楽しむ人や、癒しを求める人たちに人気です。
おしゃれなガーデニングを目指すために大切な3つのこと
ここからは、おしゃれなガーデニングを叶えるために大切なポイントを大きく3つご紹介します。これを読めば、ガーデニングを始める前に考えておきたいことや、初心者向きの植物の種類や特徴がわかりますよ。
1. 理想の庭のイメージを考えよう
まずは、理想とする庭や空間を具体的にイメージすることが大切です。たとえば、「１年中花が咲いている庭」「お手入れが楽な庭」など、理想のイメージをリストアップしてみましょう。
また、あの花もこの花も育ててみたいと、手当たり次第に植物を増やすのは禁物。おしゃれなガーデニングとはかけ離れたまとまりのない庭になってしまいます。
おしゃれなガーデニングのコツは、テイストを揃えることです。たとえば、和の雰囲気を感じさせる「和風庭園」や、まるで草花が自生しているかのような自然美が魅力の「イングリッシュガーデン」はご存知の人も多いでしょう。ほかにも、自然のぬくもりを感じさせる「北欧風ガーデン」、大小の岩石を使って高山の景色を再現するワイルドな「ロックガーデン」、雨だけで育つ植物を集めた「ドライガーデン」、プランターで小さな庭づくりを楽しむ「コンテナガーデン」などさまざまなテイストがあります。
具体的なイメージが思い浮かばない場合は、写真や実際の庭から着想を得るのもひとつの方法。六本木にあるフジフイルム スクエアでは、年間を通じて入館無料の写真展を開催しています。花や自然を扱う写真展も開催されているので、ガーデニングのイメージを膨らませるためにぜひお立ち寄りください。
フジフイルム スクエアで開催中の写真展を見る
2. 日当たりをチェック
植物を育てるうえでは、日当たりも重要なポイントです。ガーデニングスペースの日照時間を確認しておきましょう。日当たりがあまり良くない場合は、日陰を好む植物を選ぶといいでしょう。屋内用や、寒さや暑さに強い植物もあります。植物の特徴を知っていれば、レイアウトの参考にする際や、実際に植物を選ぶ際に役立ちますよ。
3. 植物の特徴を知ろう
せっかくおしゃれな植物を育て始めても、すぐに枯れてしまったら残念ですよね。悲しい思いをしないためにも、初心者のうちは以下にご紹介するような丈夫な植物やお手入れが簡単な植物がおすすめです。
（1）ゆっくり成長する木
植物にはそれぞれ育つスピードがあります。すくすく育ちすぎて剪定が大変…ということがないように、生育のスピードで選ぶと初心者でも管理しやすいでしょう。ゆっくりと育つ木のなかでも、特におしゃれな５つをご紹介します。
・ハイノキ
素朴な佇まいが魅力。葉が落ちないので１年を通して緑が楽しめます。春になると真っ白な花をいっぱいに咲かせます。
・アオダモ
白っぽい樹肌と繊細な枝が美しい木です。春になると綿毛のような白い花を咲かせます。病害虫が付きづらいので初心者向きです。
・エリカ
枝いっぱいに鈴のような可愛らしい花を咲かせます。花のないときは、杉のような見た目です。あまり大きくならないのでお手入れしやすいでしょう。
・アメリカハナズオウ
春になると紫色の花を密集して咲かせる木です。きちんと根を張れば、雨水だけでも成長してくれます。
・ユキヤナギ
ヤナギのように垂れた枝に、まるで雪を被っているような小さな白い花が咲き乱れるのが特徴。春の訪れを感じさせる植物です。
あなたにおすすめの写真展
PREMIUM PRINTで飾る「第4回フォトアドバイス写真展」
2024年9月13日（金）～10月3日（木）
詳細を見る展示終了
（2）植えっぱなしでOKの多年草
多年草は、毎年同じ時期に花を咲かせる植物です。多年草のなかでも、植えっぱなしでOKな特に育てやすい植物を3つご紹介します。
・クリスマスローズ
開花時期は12月～4月。品種が多くさまざまな色合いや咲き方が楽しめるため、マニアも多い植物です。
・ベロニカ・オックスフォードブルー
開花時期は4月～5月。地面を這うように横に広がります。鮮やかなブルーの花を咲かせます。その可憐な見た目とは裏腹に丈夫な植物です。
・クレマチス
クレマチスは、品種によって開花時期が大きく異なります。花の形や色もさまざま。とにかく品種が豊富なので、広い場所から狭い場所まで、植える場所にあった品種をチョイスするといいでしょう。
（3）グランドカバーにおすすめの植物
グランドカバーとは、その名の通り地面を覆うように育つ植物です。雑草を抑えるのに活躍してくれます。グランドカバーのなかでも、特に丈夫な植物を4つご紹介します。
・クラピア
繁殖するスピードが速く、その速さは芝生の10倍といわれています。寿命が長く肥料いらずで、背丈もあまり伸びないためお手入れが楽な植物です。
・ワイヤープランツ
鉢植えとしても人気のワイヤープランツは、針金のような茎が特徴。生命力が強く、根が残っている限り芽が出るので初心者でも失敗なく育てやすいでしょう。
・ディコンドラ
ディコンドラは、丸みを帯びた葉が連なる可愛らしい植物です。耐踏性がなく踏まれると枯れてしまうので、通路を避けて植えるのがポイントです。
・ミント
ポピュラーなハーブであるミントも、実はグランドカバーになる植物の一種。爽やかな香りが特徴で、紅茶や料理に使えるほか、ポプリ（匂い袋）の材料としても活躍してくれます。
（4）おしゃれで便利で育てやすいハーブ
ハーブは初心者でも育てやすい植物として人気があります。食用にもできるので、いつもの料理にプラスしておしゃれな食卓を演出してみてはいかがでしょうか。なかでもおすすめのハーブを6つご紹介します。
・ラベンダー
香りが良く、アロマや芳香剤に用いられるイメージが強いですが、種類によっては料理やお菓子づくりでも活躍してくれます。
・カモミール
ハーブティとして親しまれているカモミールは、リラックス効果のある優しい香りが特徴。丈夫で栽培しやすく初心者向きです。
・パクチー
タイ料理でよく用いられるパクチーも自宅で育てられます。美容や健康効果が期待できるといわれています。
・タイム
肉料理や魚料理の香り付けに使われるタイム。日当たりの良い環境であれば1年中収穫できます。
・レモンバーム
レモンのような爽やかな香りが特徴。紅茶や料理の香り付けにも使えます。丈夫で日陰でも育つため、初心者向きです。
・チェリーセージ
さくらんぼのような甘い香りで、紅茶やサラダに使われます。見た目もとても可愛らしいので、観賞用としても人気のハーブです。
DIYでおしゃれなガーデンへ！
おしゃれなガーデニングを演出するには、植物を飾るアイテム選びも重要です。庭やベランダなどそれぞれのシチュエーションで使えるアイテム選びのポイントをご紹介します。
1. 木材やレンガで花壇や小道を作る
木材やレンガで枠組みを作り、そこに土を入れて植物を育てる手法を「レイズベッド」といいます。地面より高い位置になることで、
・作業がしやすい
・風通しが良く害虫が付きにくい
・雑草が生えにくい
などのメリットも。プランターでは味気ないと感じる人も、木材やレンガを用いるレイズベッドならおしゃれな景観を崩しません。
また、庭や通路にレンガや置き石を並べ、小道を作るのもおすすめです。おしゃれなだけでなく、雑草対策や足場の補強になるなど実用性にも優れています。
2. ガーデンラックやアンティーク雑貨とともにレイアウト
限られたスペースで行うスモールガーデニングや、ベランダを利用したバルコニーガーデニングでおしゃれを演出するなら、アイテムを上手に活用しましょう。
たとえば、ガーデンラックを置けば狭い場所でも縦の空間を利用して鉢植えを並べられます。寂し気だったり物足りなさを感じたりする空間を、一気に活気づけてくれるでしょう。棚や木箱、スツールなどのアイテムで高さを出す方法もあります。
また、今流行りのジャンクガーデンもおすすめです。アンティーク雑貨やおしゃれなプレートなどジャンクな要素をプラスしてレイアウトを楽しみましょう。
3. ベランダガーデニングは、素材選びにこだわって
ベランダガーデニングでは、植木鉢の素材選びや見た目でおしゃれな空間を演出しましょう。端材をつなぎ合わせて植木鉢カバーを作ったり、ペンキやチョークでペイントを施したりするとおしゃれな印象に。
モダンな雰囲気が好みであれば、色味を白と黒に統一するといいでしょう。
ベランダ全体をおしゃれに仕上げたいときは、生活感が出てしまう壁や配管、隣家との壁などを木板でカバーすると世界観が崩れません。
まとめ
おしゃれなガーデニングは、１日にしてならず。まずは理想の庭のイメージを固めるところから始めてみませんか。そして、育てながら少しずつ植物の知識を深めていき、理想の庭に近づけていきましょう。
フジフイルム スクエア写真展（入館無料）のご案内
フジフイルム スクエアでは、ガーデニングや植物に興味をお持ちの人にもおすすめの写真展を随時開催しています。バリエーション豊かなテーマで写真展を開催しておりますので、ガーデニングや植物を含め、あなたが気に入る展示が開催中かもしれません。詳細は以下よりご確認ください。
フジフイルム スクエアで開催中の写真展を見る
フジフイルム スクエアの営業時間・交通アクセスはこちら
あなたにおすすめの写真展
PREMIUM PRINTで飾る「第4回フォトアドバイス写真展」
2024年9月13日（金）～10月3日（木）
詳細を見る展示終了
おすすめコラム
花火の種類の基礎知識
打ち上げ花火をきれいに撮影するポイントもご紹介！
コラムを読む
あなたはどの猫が好き？
猫の種類と可愛いポイント・性格まとめ
コラムを読む
かわいい犬の種類人気7選！
小型犬・中型犬・大型犬別に紹介
コラムを読む
「エモい」ってどんな意味？
由来から使い方まで詳しく解説！
コラムを読む
中学生向けの自由研究 面白いテーマまとめ！（実験・工作・調べ学習編）
コラムを読む
小学4年生から6年生にぴったり！
自由研究の面白いテーマまとめ
（工作・実験・食品・調べ学習編）
コラムを読む
大人女子におすすめの趣味10選！
新しい趣味を探すコツとは？
コラムを読む
大人の趣味おすすめ10選！
忙しい社会人でも始めやすいのはどれ？
コラムを読む
鉄道写真を魅力的に撮るには？
おすすめ撮影スポットやイベント情報も！
コラムを読む
蒸気機関車とは？
機関車が走る仕組みと種類、今も見られる場所はどこ？
コラムを読む
スキューバダイビングとは？
基礎知識からおすすめスポット10選まで解説
コラムを読む
コラム一覧を見る
写真展一覧
東京ディズニーリゾート®・フォトグラフィープロジェクト
「イマジニング・ザ・マジック」写真展
“10イヤーズ・オブ・ドリームス＆マジック”
2024/11/29（金）～ 2024/12/19（木）
詳細を見る
VR PHOTO EXHIBITION Vol.3
2024/11/29（金）～ 2024/12/12（木）
詳細を見る
ロベール・ドアノー写真展
第二部「“永遠の3秒”の原点」
2024/10/31（木）～ 2024/12/26（木）
詳細を見る
日蘭協会70周年記念写真展　～ 会員たちが見た日蘭の物語 ～
2024/12/13（金）～ 2024/12/26（木）
詳細を見る
第5回 TOKYO D.K.F 写真展 「東京の景」
2024/12/20（金）～ 2024/12/26（木）
詳細を見る
「2024年　日本雑誌写真記者会写真展」
2024/12/20（金）～ 2024/12/26（木）
詳細を見る
「FUJIFILM Xシリーズ作品展＆丸の内写真教室作品展」
2024/12/20（金）～ 2024/12/26（木）
詳細を見る
新年を風景写真で彩る 『風景写真祭2025』
「第20回美しい風景写真100人展」
「風景写真Xtension展」
2025/01/06（月）～ 2025/01/16（木）
詳細を見る
立木義浩写真展
「舌出し天使 CONTACT SHEETS – 眼差しの軌跡 –」
2025/01/06（月）～ 2025/03/26（水）
詳細を見る
2024年 第19回「名取洋之助写真賞」受賞作品 写真展
2025/01/17（金）～ 2025/01/23（木）
詳細を見る
「天▪地▪間」
2025/01/17（金）～ 2025/01/23（木）
詳細を見る
黒岩正和写真展「島魂」―TOUKON―
2025/01/17（金）～ 2025/02/06（木）
詳細を見る
リタ・アレス写真展「うつくしい地下鉄」
2025/01/24（金）～ 2025/01/30（木）
詳細を見る
「建コンフォト大賞」写真展 ～暮らしの中の土木～
2025/01/31（金）～ 2025/02/06（木）
詳細を見る
トップページ
フジフイルム スクエア ウェブマガジン
おしゃれなガーデニングの始め方 庭作りのポイントから育てやすい植物までまるわかり！
利用案内
営業時間・アクセス
よくある質問
お知らせ一覧
ウェブマガジン
写真展・イベント
写真展一覧
鑑賞ガイド
写真家プロフィール
過去の写真展
写真展出展お申し込み
フジフイルム スクエアについて
コンセプト
フジフイルム スクエアのこれまでの活動
活動報告
フォトコレクション
館内案内
富士フイルムフォトサロン
写真歴史博物館
タッチ フジフイルム＆イメージングサービスカウンター
ASTALIFT ROPPONGI
〒107-0052 東京都港区赤坂9丁目7番地3号　東京ミッドタウン　ミッドタウン・ウエスト1F
©FUJIFILM corporation
プライバシーポリシー
ご利用条件
お問い合わせ
Cookieの利用についてこのウェブサイトはクッキーを使用しています。このサイトを使用することにより、プライバシーポリシーに同意したことになります。プライバシーポリシー</t>
  </si>
  <si>
    <t>https://news.yahoo.co.jp/expert/articles/e0df67924b26e11603b6035e40d34fc1c49f72cc</t>
  </si>
  <si>
    <t>Yahoo!News
[My Number Health Insurance Card] Current health insurance cards will be abolished in principle on December 2nd. Details explained.
Yahoo! JAPANhelp
Web search
 searchGradual abolition of housewives' pensionsRapid Rise
Yahoo!News	
Get a new ID for more convenience
Log in Special coupons available for first-time purchases only on the app
Enter keywords
My Page
Purchase History
top
breaking news
Live
Expert
original
Everyone's Opinion
Ranking
Paid
Latest Articles
Author
Creator
commentator
[Gardening] 4 flowers that bloom in the middle of winter [What are the midwinter flowers you can still see in time?]
mappysgarden gardener
11/29(Fri) 20:56
I want to plant flowers now that will bloom in the middle of winter.
We will solve your problems.
We plant them every year at our house, and they bloom in the middle of winter. Even when you go to a home improvement store, the variety of flowers you can find becomes more and more limited as December approaches.
In such a case, we recommend
Viola Pansy
Winty
Chrysanthemum
cyclamen
I'll introduce it in this article.
Viola Pansy
Viola pansies are classic winter flowers, and they are cold-resistant so they can bloom even in the middle of winter.
It can grow without any problems either in a flower bed or in a pot, and if you plant it now it will grow well and bloom well into the middle of winter.
It is resistant to frost, snow, and cold winds, making it a quintessential winter flower.
Winty
The flowers bloom even in the cold of midwinter, and are in full bloom in spring.
What's special about it is that it can grow in partial shade and produces lots of tiny, cute flowers.
It is recommended to plant in a pot to avoid frost and snow accumulation.
Chrysanthemum
Chrysanthemums may bring to mind images of the New Year, but in recent years there have been many stylish varieties available, which can make a lovely mid-winter garden, whether used in a wreath or as a mixed planting.
There will be lots of chrysanthemums on display from December until the end of the year, so why not combine them with other flowers to create a Western-style arrangement?This is the chrysanthemum that has become so popular in recent years.
cyclamen
Cyclamen Illusia with upward-facing flowers
Cyclamens have been dominating the flower sections since this season. They are so beautiful and will continue to be so throughout the winter.
Cyclamens are sensitive to cold, frost, and cold winds, so it is recommended to keep them in a place under the eaves where they will not be exposed to frost during the middle of winter.
In recent years, there have been many beautiful cyclamens on sale, so if you plant one from around February onwards, you may be in for a surprise in the spring.
summary
As winter really sets in, there are fewer flowers in gardening stores and home improvement centers. Here are some flowers that are relatively easy to find and bloom in the middle of winter.
It would be nice to have flowers blooming in the garden even in the middle of winter, so if you see it in a store, be sure to give it a try.
Report on the article
Did you like this article?
10
There is a lesson
17
Easy to understand
17
A new perspective
mappysgarden
Horticulturist
I've been practicing gardening techniques I learned while studying in the UK for 25 years. I'm providing useful information for gardening beginners. I write about everything I've experienced. ★PW Super Ambassador★Over 42,000 followers on Instagram★My garden was used in a TV commercial. My super-easy lawn care method is so famous in my blog articles!
Recent articles from mappysgarden
Article List
[Gardening] Overturning the conventional wisdom about alyssum, it blooms profusely! Recommendations for super alyssum that can become the center of attention
12/1(Sun)18:08
[Gardening] Perennials that you can enjoy both flowers and autumn leaves! Enjoy twice with one plant
Saturday, November 30th19:01
[Gardening] The way you apply fertilizer to flowers may not be working! [Professionals teach effective methods]
11/28(Thu)20:12
[Gardening] Recommendations for evergreen symbolic trees that require no maintenance for fallen leaves [No need to clean up fallen leaves]
11/26(Tue)20:33
Related articles
[Gardening] Overturning the conventional wisdom about alyssum, it blooms profusely! Recommendations for super alyssum that can become the center of attention
mappysgarden
12/1(Sun) 18:08
Small yard gardening tips
Dinos
advertisement
[Winter Gardening] 6 Recommended Cold-Resistant Annuals and Perennials! Brighten up your winter garden with flowers that bloom in winter
LIMO
11/29(Fri) 9:47
[Gardening] The way you apply fertilizer to flowers may not be working! [Professionals teach effective methods]
mappysgarden
11/28(Thu) 20:12
[Gardening] Recommendations for evergreen symbolic trees that require no maintenance for fallen leaves [No need to clean up fallen leaves]
mappysgarden
11/26(Tue) 20:33
Cross-dressing Strengthening Series Year-End Party Information
Meat alley Nikuyo
12/1(Sun) 20:10
A smartphone shoulder strap that can be used vertically or horizontally
ATAO Official Online Store
advertisement
It's time for the final push to plant autumn bulbs. They look gorgeous when planted together.
Sakura
11/30(Sat) 10:01
[Houseplants] A home jungle is no longer a dream! Three Daiso plants that are easy to grow and propagate even for beginners
Ra-chan
11/30(Sat) 21:01
In fact, wild cyclamen is easy to grow even for beginners. You will surely be captivated by its pure and beautiful flowers.
Gardening as a hobby for everyone
11/30(Sat) 9:00
"Hachioji is at its peak" Enter the address to find out the value of your home
Real Estate Information.com
advertisement
[Gardening] Perfect for Western-style or small gardens! 8 recommended medium-sized shrubs with beautiful autumn foliage
LIMO
11/26(Tue) 17:07
Before you throw them away, try using them! A trick to make your flowers last longer using leftover ice packs
Organizing and storage advisor Yuri
11/29(Fri) 21:01
Eye-opening money-saving tips: 4 surprising vegetables recommended for regenerative cultivation
Hint-Pot
11/28(Thu) 16:10
Shiga Prefecture Agriculture and Climate Change
Matsudaira Naoya
11/30(Sat) 21:59
Apply directly to the visible scalp! The era of treating AGA at home
Pharma Foods
advertisement
"Cute and delicious rare cheesecakes" that will make you cheer with joy - 3 recommended mail-order gifts for parties
Fujingaho
12/1(Sun) 19:00
[9 delicious Christmas treats for adults available at Kaldi &amp; Kinokuniya] Selected by professionals! Black tea advent calendar and bite-sized stollen
Web magazine mi-mollet
12/1(Sun) 7:02
Chrysanthemum flowers give the plant a new look...nicknamed "Mum" and popular among the younger generation
Otemachi (Yomiuri Shimbun)
11/29(Fri) 11:52
What is dialysis that can be done at home or while traveling?
Van Tiv
advertisement
When you sow dill seeds, dill grows... A surprising method for growing spices at home becomes a hot topic
Various news
12/2(Mon) 12:10
[Gardening] Introducing 9 recommended perennials for "fall planting &amp; spring blooming" according to height! Tips on arranging them tastefully
LIMO
11/30(Sat) 9:47
Ranking of "Popular Japanese sweets in Ibaraki Prefecture"! In second place is "Hanaya" where you can taste traditional manju, but what is in first place? [November 2024 edition]
NetLab
11/30(Sat) 13:15
3 hotels I've personally experienced recently and really enjoyed, and nearby great restaurants (part 22)
Nobuaki Takizawa
11/30(Sat) 6:01
Corolla
Toyota Motor Corporation
advertisement
[Christmas cakes 2024] Reservations available now! 3 recommendations from popular brands and hotels | VERY
Magacol
11/29(Fri) 8:00
[100 Yen Shop] Must-see for moms! 3 repeat items you can buy at Daiso and Seria!
Lazy Rico/@rico_home25
11/28(Thu) 21:37
"Nitori" Christmas items, super bargain with price revision. 3 easy-to-use trees for beginners and lazy people.
Tokyo Bargain Mania
12/2(Mon) 16:02
Nitori Founding Anniversary Special Price
Nitori
advertisement
[100-yen DIY] Is it true that you can make it yourself?! It doesn't look cheap! High-end looking Christmas decorations [3 recommendations]
Mayu
11/28(Thu) 18:01
[Cainz] Instantly brighten up your room! This "Excellent Stand" lets you display flowers beautifully, and it's easy to change the water! 《Purchase Review》
BuzzFeed Japan
11/29(Fri) 13:05
Three "masterpiece stools" that interior design professionals want. Select a size that fits in a single person's room!
MEN'S NON-NO WEB
12/1(Sun) 17:00
Aucnet and MIRAI-LABO launch new platform for EV battery reuse
response
12/3(Tue) 11:15
"The real reason why your back hurts" Sleeping on your back is actually...
Herb Health Shop
advertisement
[Gardening] Overturning the common knowledge about chrysanthemums! How to make a rose-like wreath [Perfect for planting together]
mappysgarden
11/25(Mon) 21:06
Sold out in 15 minutes at Aeon Mall agricultural fair, 370 seasonal produce including strawberries on display　
Sankei Shimbun
12/3(Tue) 10:27
How to make an arrangement using dried and preserved flowers
ELLE DIGITAL
11/27(Wed) 22:50
"The finest domestic gourmet food for the New Year's gift" that you'll want to give to your loved ones: 3 mail-order "supreme delicacies" for budgets of 30,000 yen or more
Fujingaho
12/2(Mon) 19:04
The Aloe Flower Festival, which paints Izu's winters crimson red, celebrates its 40th anniversary
Everyone's Economic Newspaper Network
12/2(Mon) 6:18
[Daiso] This is the buzz right now! I decided to buy it in a second. 7 latest Daiso items! [100 yen shop]
akaneko715
12/1(Sun) 18:30
Three stocks supporting the growth of AI generation amid market fluctuations due to concerns about the strong yen
Company Quarterly Report Online
11/30(Sat) 7:02
Check out the ranking of used apartment price fluctuations below. Where in the Tokyo metropolitan area are prices dropping the most?
Yukio Sakurai
11/29(Fri) 12:00
[Kaldi] Here are 10 must-try winter chocolates that you can only buy now at Kaldi!
Fox and Dog
11/29(Fri) 6:01
Even when you look at the temperature, it's no longer clear what to wear. 7 Things to Know About Choosing Clothes for the Change of Seasons
CanCam.jp
12/3(Tue) 12:10
[Venue decorations that go well with Japanese attire] Flower coordination that will make the bride stand out [Part 2]
25ans Wedding
12/2(Mon) 19:30
"If you don't do it now, you'll regret it in the spring." Attention is focused on a necessary countermeasure to prevent the proliferation of the deadly weed "Imperium arborescens"
NetLab
12/3(Tue) 9:30
"Handmade art" of blooming flowers surpasses 10 million views! → The materials are... "This is on another level" "Too beautiful!"
NetLab
12/3(Tue) 9:00
[Kaldi] Hurry to the store when December arrives! 3 cute limited edition items perfect for New Year's gifts, all for around 100 yen!
Nakabee
12/3(Tue) 6:25
Food brands you should check out as soon as the New Year's edition of the "Nihon Shikiho" is released
Company Quarterly Report Online
11/30(Sat) 8:02
Retail stocks showing signs of breaking out of consolidation, new trend signs illuminated
Company Quarterly Report Online
12/2(Mon) 12:02
[Chateraise] Recommended by a fanatic who visits at least once a week! Two autumn sweets that let you enjoy the flavors of the ingredients
Thank you!
12/1(Sun) 9:37
3 recommended Kinokuniya bags! Introducing popular eco-bags and more! [November 2024 edition]
NetLab
11/30(Sat) 21:55
[Paul &amp; Joe Christmas Coffret] Don't miss out on these handy limited edition items that fit in your pouch!
VOCE
12/3(Tue) 12:05
[Fashionable Daiso] I'm glad I bought it! 5 masterpieces from Standard Products
At home
12/3(Tue) 7:45
Sorting of early-ripening Ponkan oranges begins; about 30 tons to be shipped by early January in Ogawacho, Uki City
KKT Kumamoto Prefectural Television
12/3(Tue) 12:15
An illumination of light and sound created by approximately 1,600 flowers "SIX WAKE ROPPONGI ILLUMINATION 2024 ~ Magic Garden ~" will start on November 28th
Ovo
11/28(Thu) 9:00
Will the Trump rally continue? Examining the risk of a decline in US stocks
Company Quarterly Report Online
12/1(Sun) 6:32
Stories to tell the reindeer (185) This week's interviews, etc.
Tamaka Ogawa
11/30(Sat) 19:25
Topics (major)
Trump opposes US Steel acquisition
Japan to run for UN Security Council seat in 2043
Constitutional Democratic Party's Tsujimoto sues over "1.3 million yen cliff"
HPV vaccine "over-vaccination" in 12 cities and wards
Hokkaido residents sigh over Niseko's expensive lift tickets
The president's belief: Ramen is priced at 290 yen
"Fist of the North Star" author Hara draws Pokemon card illustrations
Akina Nakamori is nervous about singing live for the first time in six and a half years
Author Access Ranking
1
You don't need a "My Number Health Insurance Card" from December 2nd #Expert Summary
Masahiko Ishida12/2(Mon)7:31
2
Who was the military commander who spent his life fighting in conflicts and eventually committed suicide after being defeated by the Ikko Ikki uprising?
Watanabe Daimon12/2(Mon)5:01
3
The role of a femme fatale is also required for nudity. The first impression of the original work was that it was a story of pure love, even though it looked abnormal.
Kenji Mizukami12/1(Sun)11:01
4
A third-grader boy plays "Dragon Quest 3" - what does it look like to smartphone natives?
Kawamura Naruhiro12/1(Sun)8:55
5
Minister of Health, Labour and Welfare revises ministerial ordinance to make common cold a Class 5 infectious disease, despite over 30,000 public comments received without Diet discussion
Yang JinbunSaturday, November 30th23:36
Nishitama Cemetery Recruitment for 2024
Ishicho Co., Ltd.
advertisement
Apps
Data pre-reading makes it smooth even on the train
Facebook
Post collaborative projects, original content, etc.
X (formerly Twitter)
Real-time news delivery
news HACK
Yahoo!News owned media
top
breaking news
Live
Expert
original
Everyone's Opinion
Ranking
Paid
RSS
News Provider
Privacy Policy - Privacy Center - Terms of Use - Media Statement - Management Policy - Copyright - Specific Commercial Transactions Act - Opinions and Requests - Help and Contact Us
Copyright © 2024 mappysgarden All rights reserved.
© LY Corporation</t>
  </si>
  <si>
    <t>Yahoo!ニュース
【マイナ保険証】12月2日に現行保険証は原則廃止　詳細を解説
Yahoo! JAPANヘルプ
ウェブ検索
 検索主婦年金の段階的廃止急上昇
Yahoo!ニュース	
IDでもっと便利に新規取得
ログイン 初回購入限定、アプリで使えるお得なクーポン
キーワードを入力
マイページ
購入履歴
トップ
速報
ライブ
エキスパート
オリジナル
みんなの意見
ランキング
有料
新着記事
オーサー
クリエイター
コメンテーター
【ガーデニング】真冬も咲くお花4選【まだ間に合う真冬のお花とは】
mappysgarden園芸家
11/29(金) 20:56
今から植えて真冬も咲くお花が欲しい。
そんなお悩み解決します。
わが家でも毎年植えている真冬にお花が咲くものです。ホームセンターに行っても12月に入るとだんだんお花の種類が限られてきます。
そんな時におすすめなのは
ビオラ・パンジー
ウインティー
葉牡丹
シクラメン
この記事内で紹介しますね。
ビオラ・パンジー
ビオラ・パンジーと言えば冬のお花の定番ですし、寒さに強くて真冬でも咲いてくれます。
花壇でも鉢植えでも全く問題なく育ちますし、今から植えておけば株が充実するので真冬によく咲くと思います。
霜や積雪、寒風などにも強くて冬のお花の代表格です。
ウインティー
真冬の寒さの中でもお花を咲かせてきて、春には満開になります。
特徴は半日陰でも育つことで、とても小さな可愛いお花がモリモリ咲いてくれます。
霜、積雪は避けたいので、鉢植えがおすすめです。
葉牡丹
葉牡丹というとお正月のイメージですが近年はとてもおしゃれな葉牡丹がたくさん出回っていて、リースにしても、寄せ植えにしてもとても真冬の庭が素敵になります。
12月から年末までは葉牡丹がたくさん並びますので是非、ほかのお花と組み合わせたりして、洋風のアレンジが楽しめるおが近年の葉牡丹です。
シクラメン
上向きのお花が咲くシクラメンイリュージア
シクラメンは今の季節からお花売り場を独占していますよね。とにかく綺麗でその状態がずっと冬の間も続きます。
シクラメンは寒さや霜、寒風に弱くて、真冬は軒下の霜が当たらない場所で管理するのがおすすめ。
近年はとても素敵なシクラメンが販売されていますので、植えてみると2月頃から春にかけて驚きが待っているかも。
まとめ
本格的な冬に入ると、園芸店もホームセンターもお花が少なくなります。そんな中でも比較的手に入りやすくて、真冬も咲くものを紹介しました、
真冬でもお花が咲く庭で楽しみたいですよね。店頭で見かけたら是非お試しくださいね。
記事に関する報告
この記事はいかがでしたか？
10
学びがある
17
わかりやすい
17
新しい視点
mappysgarden
園芸家
イギリス留学で見た庭作りを実践して25年。ガーデニング初心者の方の役に立つ情報を発信しています。私の経験してきたこと全てを記事に書いています。 ★PWスーパーアンバサダー ★Instagramのフォロワー4.2万人超え ★テレビCMに使われた我が家の庭です 超手抜きの芝生管理法はブログ記事で有名すぎ！
mappysgardenの最近の記事
記事一覧
【ガーデニング】アリッサムの常識を覆しモリモリ咲く！主役になれるスーパーアリッサムのすすめ
12/1(日)18:08
【ガーデニング】お花と紅葉を楽しめる多年草！1株で2度楽しめる
11/30(土)19:01
【ガーデニング】お花の肥料その与え方じゃ効いてないかも！【よく効く与え方をプロが伝授】
11/28(木)20:12
【ガーデニング】落ち葉のお手入れ不要の常緑シンボルツリーのすすめ【落ち葉の掃除不要】
11/26(火)20:33
あわせて読みたい記事
【ガーデニング】アリッサムの常識を覆しモリモリ咲く！主役になれるスーパーアリッサムのすすめ
mappysgarden
12/1(日) 18:08
狭い庭のガーデニング術
ディノス
広告
【冬のガーデニング】寒さに強い〈一年草・多年草〉おすすめ6選！冬に咲く花で冬の庭を鮮やかに彩る
LIMO
11/29(金) 9:47
【ガーデニング】お花の肥料その与え方じゃ効いてないかも！【よく効く与え方をプロが伝授】
mappysgarden
11/28(木) 20:12
【ガーデニング】落ち葉のお手入れ不要の常緑シンボルツリーのすすめ【落ち葉の掃除不要】
mappysgarden
11/26(火) 20:33
女装力強化シリーズ　年忘れの会のご案内
肉乃小路ニクヨ
12/1(日) 20:10
縦でも横でもスマホショルダー
ATAO（アタオ）公式オンライン
広告
秋植え球根の植え付け　そろそろラストスパート　まとめて植えると豪華に見えます
sakura
11/30(土) 10:01
【観葉植物】お家ジャングルも夢じゃない！初心者さんでも増やしやすく、育てやすいダイソー植物３選
らーちゃん
11/30(土) 21:01
じつは初心者でも育てやすい原種シクラメン。清楚で美しい花に、きっと心奪われるはず
みんなの趣味の園芸
11/30(土) 9:00
「八王子は絶頂」番地入力で家価値判明
不動産情報.com
広告
【ガーデニング】洋風や小さめの庭OK！おしゃれで《紅葉が美しい》おすすめ中低木8選
LIMO
11/26(火) 17:07
捨てる前に活用してみて！余った保冷剤でお花が長持ち裏技
整理収納アドバイザーyuri
11/29(金) 21:01
目からウロコの節約術　再生栽培におすすめの意外な野菜4選
Hint-Pot
11/28(木) 16:10
滋賀県農業と気候変動
松平尚也
11/30(土) 21:59
丸見え頭皮に直塗り！AGAは家で治す時代
ファーマフーズ
広告
思わず歓声が上がる「かわいくて美味しいレアチーズケーキ」パーティの手土産におすすめのお取り寄せ3選
婦人画報
12/1(日) 19:00
【カルディ＆紀伊国屋で手に入る大人のおいしいクリスマス9選】プロがセレクト！紅茶のアドベントカレンダーに食べきりサイズのシュトーレン
webマガジン mi-mollet
12/1(日) 7:02
菊の花がイメチェン…愛称「マム」若い世代にも人気
大手小町（読売新聞）
11/29(金) 11:52
自宅や旅行先でできる透析とは？
ヴァンティブ
広告
ディルシードを撒いたらディルが生えてきた…目からウロコのスパイス自家栽培法が話題に
よろず～ニュース
12/2(月) 12:10
【ガーデニング】背丈別に「秋植え＆春咲き」のおすすめ多年草9選をご紹介！センスよく配置するコツも
LIMO
11/30(土) 9:47
「茨城県で人気の和菓子」ランキング！　2位は昔ながらのまんじゅうが味わえる「花家」、1位は？【2024年11月版】
ねとらぼ
11/30(土) 13:15
最近、個人的に体験して本当に良かったおすすめ３ホテル＆近くのお得な飲食店（第22回）
瀧澤信秋
11/30(土) 6:01
カローラ
トヨタ自動車株式会社
広告
【クリスマスケーキ2024】今から予約可能！人気ブランド＆ホテルのおすすめ3選｜VERY
magacol
11/29(金) 8:00
【100均】ママ必見！ダイソー＆セリアで買える、リピ確アイテム３選！
ズボラnoりこ/＠rico_home25
11/28(木) 21:37
「ニトリ」のクリスマスアイテム、価格見直しで超オトク。初心者＆ズボラさんに優しいツリー3選。
東京バーゲンマニア
12/2(月) 16:02
ニトリ・創業祭感謝価格
ニトリ
広告
【100均DIY】自分で作れるって本当？！プチプラに見えない！高見えクリスマス飾り【おすすめ3選】
mayu
11/28(木) 18:01
【カインズ】お部屋がパッと華やかになる！お花をキレイに飾れる「優秀スタンド」水の入れ替えも楽ちんです！《購入レビュー》
BuzzFeed Japan
11/29(金) 13:05
インテリアのプロが欲しい「名作スツール」3選。ひとり暮らしの部屋にもフィットするサイズ感をセレクト！
MEN’S NON-NO WEB
12/1(日) 17:00
EVバッテリー再利用へ、オークネットとMIRAI-LABO、新プラットフォーム始動
レスポンス
12/3(火) 11:15
「腰悪くなる本当の理由」上向き寝、実は…
ハーブ健康本舗
広告
【ガーデニング】葉牡丹の常識を覆す！薔薇のようなリースの作り方【寄せ植えにも最適】
mappysgarden
11/25(月) 21:06
15分で完売、イオンモールで農業品評会　イチゴなど旬の農産物370品が出品　
産経新聞
12/3(火) 10:27
ドライフラワーとプリザーブドフラワーを使ったアレンジメントの作り方
ELLE DIGITAL
11/27(水) 22:50
大切な方へ贈りたい「極上の国産お歳暮グルメ」予算3万円以上の"至高の逸品”お取り寄せ3選
婦人画報
12/2(月) 19:04
伊豆の冬を真っ赤に彩る「アロエの花まつり」　40回目の節目迎える
みんなの経済新聞ネットワーク
12/2(月) 6:18
【ダイソー】今これがバズってる！秒で買うって決めた。最新のダイソーアイテム７選！【100均】
akaneko715
12/1(日) 18:30
円高警戒でモミ合い相場の中、生成AIの成長支える3銘柄
会社四季報オンライン
11/30(土) 7:02
中古マンション騰落率ランキングを下から検証。首都圏で大きく価格が下がっている場所は？
櫻井幸雄
11/29(金) 12:00
【カルディ】カルディの今しか買えない冬限定の食べておきたいチョコレート10選はこちら！
きつねいぬ
11/29(金) 6:01
気温見ても、もはや何着るのが正解か謎。「季節の変わり目の服選びあるある」7選
CanCam.jp
12/3(火) 12:10
【和装にも合う会場装花】花嫁姿を引き立たせるフラワー・コーディネート【後編】
25ansウエディング
12/2(月) 19:30
「今やらないと春に大後悔します」　凶悪な雑草“チガヤ”の大繁殖を阻止する、知らないと困る対策法に注目が集まる
ねとらぼ
12/3(火) 9:30
花が咲き乱れる「手作りアート」が1000万再生突破！→材料はまさかの……　うっとり見入る手さばきへ「これは別次元」「美しすぎる！」
ねとらぼ
12/3(火) 9:00
【カルディ】12月に入ったら急いでお店へ！100円台で買える！お年賀にぴったりの可愛い限定商品3選
なかべぇ
12/3(火) 6:25
『四季報新春号』の発売後に即チェックしたい食品銘柄
会社四季報オンライン
11/30(土) 8:02
保ち合い放れの兆候、新たなトレンドサイン点灯の小売株
会社四季報オンライン
12/2(月) 12:02
【シャトレーゼ】週一以上通うマニアがおすすめ！素材の味を堪能できる秋のほっくりスイーツ2選
サンキュ！
12/1(日) 9:37
「紀ノ国屋のバッグ」おすすめ3選！　人気のエコバッグなどを紹介！【2024年11月版】
ねとらぼ
11/30(土) 21:55
【ポール ＆ ジョー・クリスマスコフレ】ポーチに入るサイズで便利な「限定アイテム」が見逃せない！
VOCE
12/3(火) 12:05
【おしゃれダイソー】買ってよかった！スタンダードプロダクツの名品5選
イエナカ
12/3(火) 7:45
早生ポンカンの選果作業始まる 1月初旬まで約30トン出荷 宇城市小川町
ＫＫＴ熊本県民テレビ
12/3(火) 12:15
約1600本の花々が織りなす光と音のイルミネーション　11月28日から「SIX WAKE ROPPONGI ILLUMINATION 2024 ～ Magic Garden ～」
オーヴォ
11/28(木) 9:00
トランプラリーは続かない？　米国株の下落リスクを検証
会社四季報オンライン
12/1(日) 6:32
トナカイさんへ伝える話（185）今週の取材など
小川たまか
11/30(土) 19:25
トピックス（主要）
トランプ氏 USスチール買収反対
日本 43年の安保理改選枠立候補へ
「130万円の崖」立憲辻元氏が訴え
HPVワクチン「過剰接種」12市区
ニセコのリフト券高い 道民ため息
ラーメン290円を堅持 社長の信念
「北斗の拳」原氏 ポケカの絵描く
中森明菜 6年半ぶり生歌唱は緊張
オーサーアクセスランキング
1
「マイナ保険証」なくても大丈夫、12月2日からも #専門家のまとめ
石田雅彦12/2(月)7:31
2
生涯を争乱に明け暮れ、最期は一向一揆に敗れ自害した武将とは？
渡邊大門12/2(月)5:01
3
ヌードも求められる魔性の女役に。原作の第一印象は、アブノーマルに見えて実は純愛
水上賢治12/1(日)11:01
4
小3男子が遊んだ「ドラクエ3」の評価　スマホネイティブにはどう映る？
河村鳴紘12/1(日)8:55
5
普通の風邪を5類感染症に　厚労相が省令改正　パブコメ意見3万件超か　国会議論も経ず
楊井人文11/30(土)23:36
西多摩霊園 2024年の募集
株式会社石長(いしちょう)
広告
アプリ
データ先読みで、電車でもサクサク
Facebook
共同企画、独自制作コンテンツなどを投稿
X（旧Twitter）
リアルタイムでニュースを配信
news HACK
Yahoo!ニュースのオウンドメディア
トップ
速報
ライブ
エキスパート
オリジナル
みんなの意見
ランキング
有料
RSS
ニュース提供社
プライバシーポリシー - プライバシーセンター - 利用規約 - メディアステートメント - 運営方針 - 著作権 - 特定商取引法の表示 - ご意見・ご要望 - ヘルプ・お問い合わせ
Copyright © 2024 mappysgarden 無断転載を禁じます。
© LY Corporation</t>
  </si>
  <si>
    <t>https://belluna.jp/interior/gardening/</t>
  </si>
  <si>
    <t>Skip to main contentSkip to footer content
Belluna Online Store
Search all products
brand
brand
catalog
catalog
Log in
Log in
cart
cart
0
menu
menu
Women's
Inner
Men's
interior
Guest
close
Log in/Register
favorite
Favorite brands and products
Finding items
Search by category
Search by feature
Search from flyer inserts
catalog
Ordering from a catalog or flyer
Digital Catalog
Request a free catalogue
Store Locator
To store list
Help Guide
For first-time visitors
help
Contact Us
Bellunya's Room
News from Belluna
Notice of product delivery delays due to typhoons and heavy rain
2024.9.24
[Updated 4/1] Regarding returns and exchanges of sale items
2024.4.1
[Please beware of fraudulent websites and suspicious emails claiming to be our company.
2024.01.17
About the invoice system
2023.10.01
press release
See all press releases
Fashion online store Belluna
interior
Gardening supplies
Gardening supplies
Eligible Products
37 Results
Narrow down
category
Women's fashion
Men's fashion
interior
All Interior
bedding
curtain
Carpets and rugs
Sofa cover
Cushion covers
Kitchen supplies
Toiletries
Bath and toiletries
Laundry supplies
Cleaning supplies
Miscellaneous goods and daily necessities
Living room storage
Kitchen storage
Clothes storage
Closet/closet storage
Entrance storage
Sofas and chairs
Tables and chairs
Kotatsu
Beds and mattresses
Home appliances
Beauty and Health
Gardening supplies
All Garden Supplies
Gardening and horticulture supplies
Exterior/Outdoor fixtures
Buddhist altars and Buddhist implements
Small items/small storage
keyword
Search by keyword
brand
iellio
color
review
4.5 or higher
4.0 or more and less than 4.5
3.5 or more and less than 4.0
Less than 3.5
Product Type
New Products
Discounted Products
Price range
From ￥1,999
¥2,000～¥2,999
¥3,000～¥3,999
¥4,000～¥4,999
¥5,000～¥6,999
¥7,000～¥9,999
From ￥10,000
Functionality
Pattern
season
catalog
Taste
Gardening supplies
Clear all
Recommended order
"Woodgrain Planter Stand (Gardening and Gardening Supplies)" by iellio
iellio
Woodgrain Planter Stand
¥ 6,990 (tax included)
1 colors
Online only
Assembly
Take a peek
"Yard Force Electric Shredder (Exterior/Outdoor Equipment)"
Yard Force Electric Crushing Branch Shredder
¥ 32,890 (tax included)
1 colors
Video available
     2 Results
Take a peek
"Easy Garden House at Home (Exterior/Outdoor Equipment)"
Easy garden house at home
¥ 3,960 (tax included)
1 colors
NEW
Take a peek
"Easy weed prevention sheet (Gardening and horticulture supplies)"
Hassle-free weed prevention sheet
¥ 1,419 ~ ¥ 2,629 (tax included)
1 colors
Long-selling
     36 Results
Take a peek
"Aluminum air conditioner outdoor unit cover (exterior/outdoor equipment)"
Aluminum air conditioner outdoor unit cover
¥ 20,889 ~ ¥ 27,489 (tax included)
1 colors
Take a peek
"Cordless electric chainsaw with LED light (exterior/outdoor equipment)"
Cordless electric chainsaw with LED light
¥ 7,678 (tax included)
1 colors
     2 Results
Take a peek
"7-stage home blower (gardening and horticulture equipment)"
7-stage home blower
¥ 4,389 (tax included)
1 colors
NEW
Assorted goods
Take a peek
"MAC Powerless Pruning Shears (Gardening and Gardening Supplies)"
MAC forceless pruning shears
¥ 4,389 (tax included)
1 colors
Assorted goods
Long-selling
     10 Results
Take a peek
"Stainless steel garden hose 7.5m (Gardening and horticulture supplies)"
Stainless steel garden hose 7.5m
¥ 4,389 (tax included)
1 colors
Assorted goods
stainless
     5 Results
Take a peek
"Yard Force 2-Way Pole Saw (Gardening and Gardening Supplies)"
Yard Force 2-Way Pole Saw
¥ 14,960 (tax included)
1 colors
Take a peek
"Aluminum deck stepping stool (exterior/outdoor equipment)"
Aluminum deck stepping stool
¥ 17,589 ~ ¥ 21,989 (tax included)
2 colors
Long-selling
Assembly and installation service
Assembly
     3 Results
Take a peek
"&lt;LOGOS&gt; One-touch Revival SOLO DOME (Exterior/Outdoor Equipment)"
&lt;LOGOS&gt; One-touch Revival SOLO DOME
¥ 28,490 (tax included)
1 colors
Assembly
     1 Result
Take a peek
"Rechargeable electric chainsaw (gardening and horticulture equipment)"
Rechargeable Electric Chainsaw
¥ 8,778 (tax included)
1 colors
Video available
lightweight
     5 Results
Take a peek
"Ars Telescopic Powerful Pruning Shears (Gardening and Gardening Supplies)"
ARS Telescopic Powerful Pruning Shears
¥ 8,239 (tax included)
1 colors
made in Japan
Stretch
Take a peek
"New 3-blade cordless electric grass cutter (gardening and horticulture equipment)"
New 3-blade cordless electric grass cutter
¥ 8,789 (tax included)
1 colors
     1 Result
Take a peek
"Solar powered multi-function alarm type pest control device (exterior/outdoor equipment)"
Solar multi-function alarm type pest control device
¥ 6,589 (tax included)
1 colors
     1 Result
Take a peek
"Cordless electric chainsaw with LED light, pole sold separately (gardening and horticulture supplies)"
Cordless electric chainsaw with LED light, pole sold separately
¥ 6,589 (tax included)
1 colors
NEW
Take a peek
"Garden Light Colorful Pompoms Set of 2 (Gardening Supplies)"
Garden Light Colorful Pompoms Set of 2
¥ 4,939 (tax included)
1 colors
waterproof
Take a peek
"Easy! Soil Stopper (Gardening/Horticultural Supplies)"
Easy! Soil stopper
¥ 3,289 ~ ¥ 5,929 (tax included)
1 colors
made in Japan
     8 Results
Take a peek
"Field cart with storage (gardening and horticulture supplies)"
Field Cart with Storage
¥ 3,289 (tax included)
1 colors
Take a peek
"Extendable Weed Scraper" (Gardening and horticulture equipment)
Telescopic "Weed Scraper"
¥ 2,189 (tax included)
1 colors
Long-selling
Stretch
lightweight
     10 Results
Take a peek
"Rechargeable cordless electric wrench (gardening and horticulture equipment)"
Rechargeable cordless electric wrench
¥ 17,589 (tax included)
1 colors
campaign
NEW
Take a peek
"Musashi Weeding Vibrator Mini (Gardening and Gardening Supplies)"
Musashi Weeding Vibrator Mini
¥ 8,789 (tax included)
1 colors
     3 Results
Take a peek
"Rechargeable 2-in-1 mini clipper (gardening and horticulture equipment)"
Rechargeable 2-in-1 mini hair clipper
¥ 6,589 (tax included)
1 colors
NEW
Take a peek
"Portable sprayer (gardening and horticulture equipment)"
Portable sprayer
¥ 4,389 (tax included)
1 colors
NEW
Choose 3 home appliances
Take a peek
"Weed prevention sheet repair tape (Gardening and horticulture supplies)"
Weed prevention sheet repair tape
¥ 878 (tax included)
1 colors
Take a peek
"Rechargeable LED searchlight (Gardening and horticulture supplies)"
Rechargeable LED Searchlight
¥ 9,889 (tax included)
1 colors
campaign
NEW
Take a peek
"Earthman Powerful Electric Saw (Gardening and Gardening Supplies)"
Earthman Powerful Electric Saw
¥ 21,990 (tax included)
1 colors
Take a peek
"Yard Force Electric Assisted Unicycle (Gardening and Gardening Supplies)"
Yard Force Electric Assisted Unicycle
¥ 79,750 (tax included)
1 colors
NEW
Take a peek
"Tachikari-kun (Gardening and horticultural supplies)"
The one who cuts
¥ 5,489 (tax included)
1 colors
Long-selling
stainless
lightweight
     4 Results
Take a peek
"Snow Shovel "Oshi SNOW Ozeki" (Exterior/Outdoor Equipment)"
Snow shovel "Osnow Ozeki"
¥ 8,789 (tax included)
1 colors
Assembly
Take a peek
"Yard Force Cordless Cultivator Pro (Gardening and Gardening Supplies)"
Yard Force Cordless Cultivator Pro
¥ 24,860 (tax included)
1 colors
Take a peek
"Brick stone garden fence, set of 10 (Gardening and horticulture supplies)"
Brick stone garden fence set of 10
¥ 2,519 (tax included)
1 colors
Take a peek
"Withered weeds (gardening and horticulture supplies)"
Withered weeds
¥ 1,089 ~ ¥ 4,180 (tax included)
1 colors
Take a peek
"Rechargeable cordless clippers that can also be used for lawn mowing (disaster prevention and crime prevention goods)"
Rechargeable cordless clippers that can also be used for mowing the lawn
¥ 3,289 ~ ¥ 10,989 (tax included)
1 colors
NEW
Take a peek
"Ars Telescopic Pruner (Gardening/Horticultural Supplies)"
ARS Telescopic Pruner
¥ 6,589 (tax included)
1 colors
made in Japan
Stretch
lightweight
Take a peek
"Yard Force Cordless Pole Shears (Gardening and Gardening Supplies)"
Yard Force Cordless Pole Shears
¥ 16,280 (tax included)
1 colors
NEW
Take a peek
1
Filter by color
Filter by color: green
Filter by color: blue
Filter by color: beige
Filter by color: brown
Filter by color: black
Filter by color: gray
Filter by color: white
Filter by color: silver_gradient
Filter by color: rainbow
Popular gardening supplies ranking
"Easy weed prevention sheet (Gardening and horticulture supplies)"
1
Hassle-free weed prevention sheet
¥ 1,419 ~ ¥ 2,629 (tax included)
1 colors
Long-selling
     36 Results
Take a peek
"Aluminum air conditioner outdoor unit cover (exterior/outdoor equipment)"
2
Aluminum air conditioner outdoor unit cover
¥ 20,889 ~ ¥ 27,489 (tax included)
1 colors
Take a peek
"Cordless electric chainsaw with LED light (exterior/outdoor equipment)"
3
Cordless electric chainsaw with LED light
¥ 7,678 (tax included)
1 colors
     2 Results
Take a peek
"MAC Powerless Pruning Shears (Gardening and Gardening Supplies)"
4
MAC forceless pruning shears
¥ 4,389 (tax included)
1 colors
Assorted goods
Long-selling
     10 Results
Take a peek
"7-stage home blower (gardening and horticulture equipment)"
5
7-stage home blower
¥ 4,389 (tax included)
1 colors
NEW
Assorted goods
Take a peek
"Yard Force 2-Way Pole Saw (Gardening and Gardening Supplies)"
6
Yard Force 2-Way Pole Saw
¥ 14,960 (tax included)
1 colors
Take a peek
"Stainless steel garden hose 7.5m (Gardening and horticulture supplies)"
7
Stainless steel garden hose 7.5m
¥ 4,389 (tax included)
1 colors
Assorted goods
stainless
     5 Results
Take a peek
"Aluminum deck stepping stool (exterior/outdoor equipment)"
8
Aluminum deck stepping stool
¥ 17,589 ~ ¥ 21,989 (tax included)
2 colors
Long-selling
Assembly and installation service
Assembly
     3 Results
Take a peek
Recommended products for you
"Comme Le Van Homme: Comfortable, refreshing and warm pants (men's full-length pants)"
&lt;Comme Le Van Homme&gt; Comfortable and warm pants
¥ 5,489 ~ ¥ 14,190 (tax included)
6 colors
Assortment
WARM
Commercial broadcast
stretch
     759 Results
Take a peek
"Golden Bear - Impressive without bending over! Walking in a Spot (Men's Casual Shoes)"
&lt;Golden Bear&gt; Impressive without even bending over! Walking in a spot
¥ 6,589 (tax included)
4 colors
Assortment
Video available
Water repellent/water repellent treatment
Stretch
     151 Results
Take a peek
BELLUNA's "Anti-static! Heat-storing cotton satin stretch color pants (full-length pants)"
BELLUNA
Anti-static! Heat-storing cotton satin stretch color pants
¥ 2,189 ~ ¥ 3,289 (tax included)
12 colors
WARM
Body shape cover
stretch
Anti-static
     1190 results
Take a peek
BELLUNA's "It's like a blanket! Anti-static fur-lined easy pants (full-length pants)"
BELLUNA
Just like a blanket! Anti-static fur-lined easy pants
¥ 1,859 ~ ¥ 2,959 (tax included)
5 colors
WARM
Body shape cover
stretch
Anti-static
     919 Results
Take a peek
"Pre-hemmed fleece lined slacks with adjusters (men's slacks)"
Pre-hemmed fleece lined slacks with adjusters
¥ 5,489 ~ ¥ 14,190 (tax included)
4 colors
WARM
Already hemmed
     58 Results
Take a peek
BELLUNA's "New Texture! Marshmallow-like Smooth Stretch Pants (Full-length Pants)"
BELLUNA
New texture! Smooth, marshmallow-like stretch pants
¥ 2,189 ~ ¥ 3,289 (tax included)
6 colors
Body shape cover
stretch
Anti-static
Elastic waist
     228 Results
Take a peek
BELLUNA's "Choose your collar! 100% cotton pullover made from warm, heat-generating material that's gentle on the skin (BELLHOT Cotton)"
BELLUNA
[Choose your collar] A pullover made of warm, heat-generating 100% cotton material that is gentle on the skin ＜Bell Hot Cotton＞
¥ 1,089 ~ ¥ 1,639 (tax included)
15 colors
WARM
Body shape cover
Moisture absorption and heat generation
     1814 results
Take a peek
"FILA: A truly revolutionary product! Windproof active high-neck long tights (men's underwear)"
&lt;FILA&gt; Truly revolutionary! Windproof active high-neck long tights
¥ 6,589 (tax included)
2 colors
WARM
Sweat absorbing/moisture absorbing/quick drying
     27 Results
Take a peek
"Comme Le Van Homme Dad's fleece lined 7-piece pants (men's full-length pants)"
&lt;Comme Le Van Homme&gt; Dad's fleece lining 7-piece pants
¥ 5,489 ~ ¥ 14,190 (tax included)
4 colors
WARM
Commercial broadcast
stretch
Already hemmed
     61 Results
Take a peek
"Dunlop Refined x Comme Le Vin Homme Heat Retention Premium Jeans (Men's Denim Pants)"
&lt;Dunlop Refined x Comme Le Vin Homme&gt; Heat-retaining, warm premium jeans
¥ 5,489 ~ ¥ 14,190 (tax included)
4 colors
WARM
stretch
Stretch
     41 Results
Take a peek
Search by store brand
BELLUNA BELLUNA
Ranan Ranan
Alotta Alotta
Viola and Viola Viola and Viola
GeeRA GeeRA
Marvelous by Pierrot Marvelous by Pierrot
A HAPPY MARILYN A HAPPY MARILYN
refrain refrain
lavienne lavienne
REMEN'S REMEN'S
iellio Ielio
Search by category
Women's
Men's
interior
bedding
bedding
curtain
curtain
Carpets and rugs
Carpet Rug
Sofas and chairs
Sofas and chairs
Sofa cover
Sofa cover
Cushion covers
Cushion covers
Miscellaneous goods and daily necessities
Miscellaneous goods and daily necessities
Kitchen supplies
Kitchen supplies
apron
apron
Bath and toiletries
Bath and toiletries
Toiletries
Toiletries
Small items/small storage
Small items/small storage
Clothes storage
Clothes storage
Living room storage
Living room storage
Kitchen storage
Kitchen storage
All Storage
All Storage
Beds and mattresses
Bed mattress
Kotatsu
Kotatsu
Tables and chairs
Tables and chairs
Home appliances
Home appliances
Beauty and Health
Beauty and Health
Gardening supplies
Gardening supplies
Online only
Online only
View category list
Q&amp;A (Frequently Asked Questions)
Q:Privilege rank and benefits
Q: Shipping and handling charges
Q: How do I use a coupon?
logo
Twitter
instagram
Facebook
Line
User Guide For first-time visitors
Company Profile Recruitment Information Investor Relations Important Notice Regarding Products Security Terms of Use privacy policy Disclosure based on the Specified Commercial Transactions Act Keyword List Fashion Information Summary
Group Site
Ryuryumor
Belluna Gourmet Shopping
My Wine CLUB
Audio
Nachu Life
Refre
Infamier
Nursery
Dream Inn
Consumer finance company Belluna Notice
Obatago Golf Club
Costume rental mime
Belluna Biz
A cat and a kimono fan
Granbell Hotel
Ryuryumor
Belluna Gourmet Shopping
My Wine CLUB
Audio
Nachu Life
Refre
Infamier
Nursery
Dream Inn
Consumer finance company Belluna Notice
Obatago Golf Club
Costume rental mime
Belluna Biz
A cat and a kimono fan
Granbell Hotel
Ryuryumor
Belluna Gourmet Shopping
My Wine CLUB
Audio
Nachu Life
Refre
Infamier
Nursery
Dream Inn
Consumer finance company Belluna Notice
Obatago Golf Club
Costume rental mime
Belluna Biz
privacy_mark_main2 jadma2
© 2000-2023 BELLUNA CO., LTD.</t>
  </si>
  <si>
    <t>Skip to main contentSkip to footer content
ベルーナ Online Store
すべての商品から探す
ブランド
ブランド
カタログ
カタログ
ログイン
ログイン
カート
カート
0
メニュー
メニュー
レディース
インナー
メンズ
インテリア
ゲスト 様
閉じる
ログイン・新規会員登録
お気に入り
お気に入りブランド・商品
アイテムを探す
カテゴリから探す
特集から探す
折込チラシから探す
カタログ
カタログ・チラシからのご注文
デジタルカタログ
カタログ無料請求
店舗検索
店舗一覧へ
ヘルプ・ガイド
初めての方へ
ヘルプ
お問合せ
べるーにゃの部屋
ベルーナからのお知らせ
台風・大雨に伴う商品お届け遅延のお知らせ
2024.9.24
【4/1更新】セール商品の返品交換について
2024.4.1
【当社を名乗る詐欺サイト・不審なメールにご注意ください
2024.1.17
インボイス制度について
2023.10.01
プレスリリース
プレスリリース一覧へ
ファッション通販 ベルーナ
インテリア
ガーデニング用品
ガーデニング用品
対象商品
37 件
絞り込み
カテゴリ
レディースファッション
メンズファッション
インテリア
すべてのインテリア
寝具
カーテン
カーペット・ラグ
ソファーカバー
クッション・カバー
キッチン用品
トイレ用品
バス・洗面用品
洗濯用品
掃除用品
雑貨・日用品
リビング収納
キッチン収納
衣類収納
クローゼット・押入収納
玄関収納
ソファ・座椅子
テーブル・椅子
こたつ
ベッド・マットレス
家電
美容・健康
ガーデニング用品
すべてのガーデニング用品
ガーデニング・園芸用品
エクステリア・屋外器具
仏壇・仏具
小物・小型収納
キーワード
キーワードから探す
ブランド
iellio
カラー
レビュー
4.5以上
4.0以上4.5未満
3.5以上4.0未満
3.5未満
商品タイプ
新作商品
割引商品
価格帯
￥～1,999
￥2,000～￥2,999
￥3,000～￥3,999
￥4,000～￥4,999
￥5,000～￥6,999
￥7,000～￥9,999
￥10,000～
機能性
柄
シーズン
カタログ
テイスト
ガーデニング用品
すべてを解除
おすすめ順
iellio（イエリオ）の「木目調プランタースタンド（ガーデニング・園芸用品）」
iellio
木目調プランタースタンド
¥6,990 (税込)
1colors
ネット限定
組立品
チラ見をする
「ヤードフォース電動粉砕枝シュレッダー（エクステリア・屋外器具）」
ヤードフォース電動粉砕枝シュレッダー
¥32,890 (税込)
1colors
動画あり
     2件
チラ見をする
「簡単お家でガーデンハウス（エクステリア・屋外器具）」
簡単お家でガーデンハウス
¥3,960 (税込)
1colors
NEW
チラ見をする
「手間いらず雑草防止シート（ガーデニング・園芸用品）」
手間いらず雑草防止シート
¥1,419～¥2,629 (税込)
1colors
ロングセラー
     36件
チラ見をする
「アルミエアコン室外機カバー（エクステリア・屋外器具）」
アルミエアコン室外機カバー
¥20,889～¥27,489 (税込)
1colors
チラ見をする
「ＬＥＤライト付コードレス電動チェーンソー（エクステリア・屋外器具）」
ＬＥＤライト付コードレス電動チェーンソー
¥7,678 (税込)
1colors
     2件
チラ見をする
「７段階ホームブロワー（ガーデニング・園芸用品）」
７段階ホームブロワー
¥4,389 (税込)
1colors
NEW
よりどり雑貨
チラ見をする
「ＭＡＣ　力のいらない剪定ばさみ（ガーデニング・園芸用品）」
ＭＡＣ　力のいらない剪定ばさみ
¥4,389 (税込)
1colors
よりどり雑貨
ロングセラー
     10件
チラ見をする
「ステンレスガーデンホース７．５ｍ（ガーデニング・園芸用品）」
ステンレスガーデンホース７．５ｍ
¥4,389 (税込)
1colors
よりどり雑貨
ステンレス
     5件
チラ見をする
「ヤードフォース　２ＷＡＹ高枝のこぎり（ガーデニング・園芸用品）」
ヤードフォース　２ＷＡＹ高枝のこぎり
¥14,960 (税込)
1colors
チラ見をする
「アルミデッキ踏み台（エクステリア・屋外器具）」
アルミデッキ踏み台
¥17,589～¥21,989 (税込)
2colors
ロングセラー
組立設置サービス
組立品
     3件
チラ見をする
「＜ＬＯＧＯＳ＞ワンタッチリバイバルＳＯＬＯ　ＤＯＭＥ（ソロドーム）（エクステリア・屋外器具）」
＜ＬＯＧＯＳ＞ワンタッチリバイバルＳＯＬＯ　ＤＯＭＥ（ソロドーム）
¥28,490 (税込)
1colors
組立品
     1件
チラ見をする
「充電式電動チェーンソー（ガーデニング・園芸用品）」
充電式電動チェーンソー
¥8,778 (税込)
1colors
動画あり
軽量
     5件
チラ見をする
「アルス伸縮式強力刈込鋏（ガーデニング・園芸用品）」
アルス伸縮式強力刈込鋏
¥8,239 (税込)
1colors
日本製
伸縮
チラ見をする
「新３種刃コードレス電動草刈り機（ガーデニング・園芸用品）」
新３種刃コードレス電動草刈り機
¥8,789 (税込)
1colors
     1件
チラ見をする
「ソーラー多機能警告式害獣駆除機（エクステリア・屋外器具）」
ソーラー多機能警告式害獣駆除機
¥6,589 (税込)
1colors
     1件
チラ見をする
「ＬＥＤライト付コードレス電動チェーンソー　別売高枝ポール（ガーデニング・園芸用品）」
ＬＥＤライト付コードレス電動チェーンソー　別売高枝ポール
¥6,589 (税込)
1colors
NEW
チラ見をする
「ガーデンライトカラフルポンポン２本組（ガーデニング・園芸用品）」
ガーデンライトカラフルポンポン２本組
¥4,939 (税込)
1colors
防水
チラ見をする
「かんたん！土ストッパー（ガーデニング・園芸用品）」
かんたん！土ストッパー
¥3,289～¥5,929 (税込)
1colors
日本製
     8件
チラ見をする
「収納付きフィールドカート（ガーデニング・園芸用品）」
収納付きフィールドカート
¥3,289 (税込)
1colors
チラ見をする
「伸縮式「雑草削る君」（ガーデニング・園芸用品）」
伸縮式「雑草削る君」
¥2,189 (税込)
1colors
ロングセラー
伸縮
軽量
     10件
チラ見をする
「充電式コードレス電動レンチ（ガーデニング・園芸用品）」
充電式コードレス電動レンチ
¥17,589 (税込)
1colors
キャンペーン
NEW
チラ見をする
「ムサシ　ねこそぎ除草バイブレーターミニ（ガーデニング・園芸用品）」
ムサシ　ねこそぎ除草バイブレーターミニ
¥8,789 (税込)
1colors
     3件
チラ見をする
「充電式１台２役ミニバリカン（ガーデニング・園芸用品）」
充電式１台２役ミニバリカン
¥6,589 (税込)
1colors
NEW
チラ見をする
「ポータブル噴霧器（ガーデニング・園芸用品）」
ポータブル噴霧器
¥4,389 (税込)
1colors
NEW
よりどり3点家電
チラ見をする
「雑草防止シート補修テープ（ガーデニング・園芸用品）」
雑草防止シート補修テープ
¥878 (税込)
1colors
チラ見をする
「充電式ＬＥＤサーチライト（ガーデニング・園芸用品）」
充電式ＬＥＤサーチライト
¥9,889 (税込)
1colors
キャンペーン
NEW
チラ見をする
「アースマン　パワフル電動ノコギリ（ガーデニング・園芸用品）」
アースマン　パワフル電動ノコギリ
¥21,990 (税込)
1colors
チラ見をする
「ヤードフォース電動アシスト一輪車（ガーデニング・園芸用品）」
ヤードフォース電動アシスト一輪車
¥79,750 (税込)
1colors
NEW
チラ見をする
「たち刈る君（ガーデニング・園芸用品）」
たち刈る君
¥5,489 (税込)
1colors
ロングセラー
ステンレス
軽量
     4件
チラ見をする
「雪かきスコップ「押ＳＮＯＷさん大関」（エクステリア・屋外器具）」
雪かきスコップ「押ＳＮＯＷさん大関」
¥8,789 (税込)
1colors
組立品
チラ見をする
「ヤードフォース　コードレス耕運機プロ（ガーデニング・園芸用品）」
ヤードフォース　コードレス耕運機プロ
¥24,860 (税込)
1colors
チラ見をする
「レンガ石調ガーデンフェンス　１０枚組（ガーデニング・園芸用品）」
レンガ石調ガーデンフェンス　１０枚組
¥2,519 (税込)
1colors
チラ見をする
「枯れーる雑草（ガーデニング・園芸用品）」
枯れーる雑草
¥1,089～¥4,180 (税込)
1colors
チラ見をする
「芝刈りもできる充電式コードレスバリカン（防災グッズ・防犯グッズ）」
芝刈りもできる充電式コードレスバリカン
¥3,289～¥10,989 (税込)
1colors
NEW
チラ見をする
「アルス伸縮式高枝鋏（ガーデニング・園芸用品）」
アルス伸縮式高枝鋏
¥6,589 (税込)
1colors
日本製
伸縮
軽量
チラ見をする
「ヤードフォース　コードレス高枝電動ハサミ（ガーデニング・園芸用品）」
ヤードフォース　コードレス高枝電動ハサミ
¥16,280 (税込)
1colors
NEW
チラ見をする
1
色で絞り込む
色で絞り込み: green
色で絞り込み: blue
色で絞り込み: beige
色で絞り込み: brown
色で絞り込み: black
色で絞り込み: gray
色で絞り込み: white
色で絞り込み: silver_gradient
色で絞り込み: rainbow
ガーデニング用品の人気ランキング
「手間いらず雑草防止シート（ガーデニング・園芸用品）」
1
手間いらず雑草防止シート
¥1,419～¥2,629 (税込)
1colors
ロングセラー
     36件
チラ見をする
「アルミエアコン室外機カバー（エクステリア・屋外器具）」
2
アルミエアコン室外機カバー
¥20,889～¥27,489 (税込)
1colors
チラ見をする
「ＬＥＤライト付コードレス電動チェーンソー（エクステリア・屋外器具）」
3
ＬＥＤライト付コードレス電動チェーンソー
¥7,678 (税込)
1colors
     2件
チラ見をする
「ＭＡＣ　力のいらない剪定ばさみ（ガーデニング・園芸用品）」
4
ＭＡＣ　力のいらない剪定ばさみ
¥4,389 (税込)
1colors
よりどり雑貨
ロングセラー
     10件
チラ見をする
「７段階ホームブロワー（ガーデニング・園芸用品）」
5
７段階ホームブロワー
¥4,389 (税込)
1colors
NEW
よりどり雑貨
チラ見をする
「ヤードフォース　２ＷＡＹ高枝のこぎり（ガーデニング・園芸用品）」
6
ヤードフォース　２ＷＡＹ高枝のこぎり
¥14,960 (税込)
1colors
チラ見をする
「ステンレスガーデンホース７．５ｍ（ガーデニング・園芸用品）」
7
ステンレスガーデンホース７．５ｍ
¥4,389 (税込)
1colors
よりどり雑貨
ステンレス
     5件
チラ見をする
「アルミデッキ踏み台（エクステリア・屋外器具）」
8
アルミデッキ踏み台
¥17,589～¥21,989 (税込)
2colors
ロングセラー
組立設置サービス
組立品
     3件
チラ見をする
あなたにおすすめの商品
「＜コムルヴァン・オム＞ラクしてすっきり暖かパンツ（メンズフルレングスパンツ）」
＜コムルヴァン・オム＞ラクしてすっきり暖かパンツ
¥5,489～¥14,190 (税込)
6colors
よりどり
WARM
ＣＭ放映
ストレッチ
     759件
チラ見をする
「＜ゴールデンベア＞かがまず感動！スポッとウォーキング（メンズカジュアルシューズ）」
＜ゴールデンベア＞かがまず感動！スポッとウォーキング
¥6,589 (税込)
4colors
よりどり
動画あり
はっ水/はっ水加工
伸縮
     151件
チラ見をする
BELLUNA（ベルーナ）の「静電防止！蓄熱綿サテンストレッチカラーパンツ（フルレングスパンツ）」
BELLUNA
静電防止！蓄熱綿サテンストレッチカラーパンツ
¥2,189～¥3,289 (税込)
12colors
WARM
体型カバー
ストレッチ
静電気防止
     1190件
チラ見をする
BELLUNA（ベルーナ）の「まるではく毛布！静電防止付裏ファーイージーパンツ（フルレングスパンツ）」
BELLUNA
まるではく毛布！静電防止付裏ファーイージーパンツ
¥1,859～¥2,959 (税込)
5colors
WARM
体型カバー
ストレッチ
静電気防止
     919件
チラ見をする
「裾上げ済裏起毛アジャスター付スラックス（メンズスラックス）」
裾上げ済裏起毛アジャスター付スラックス
¥5,489～¥14,190 (税込)
4colors
WARM
裾上げ済
     58件
チラ見をする
BELLUNA（ベルーナ）の「新触感！マシュマロみたいななめらかストレッチパンツ（フルレングスパンツ）」
BELLUNA
新触感！マシュマロみたいななめらかストレッチパンツ
¥2,189～¥3,289 (税込)
6colors
体型カバー
ストレッチ
静電気防止
ウエストゴム
     228件
チラ見をする
BELLUNA（ベルーナ）の「【選べる衿】肌に優しい綿１００％暖か発熱素材プルオーバー＜ベルホット　コットン＞（カットソー）」
BELLUNA
【選べる衿】肌に優しい綿１００％暖か発熱素材プルオーバー＜ベルホット　コットン＞
¥1,089～¥1,639 (税込)
15colors
WARM
体型カバー
吸湿発熱
     1814件
チラ見をする
「＜フィラ＞まさに画期的！防風アクティブハイネック・ロングタイツ（メンズインナー・肌着）」
＜フィラ＞まさに画期的！防風アクティブハイネック・ロングタイツ
¥6,589 (税込)
2colors
WARM
吸汗/吸水速乾
     27件
チラ見をする
「＜コムルヴァン・オム＞お父さんの裏シャギー７得パンツ（メンズフルレングスパンツ）」
＜コムルヴァン・オム＞お父さんの裏シャギー７得パンツ
¥5,489～¥14,190 (税込)
4colors
WARM
ＣＭ放映
ストレッチ
裾上げ済
     61件
チラ見をする
「＜ダンロップ・リファインド×コムルヴァン・オム＞蓄熱保温プレミアムジーンズ（メンズデニムパンツ）」
＜ダンロップ・リファインド×コムルヴァン・オム＞蓄熱保温プレミアムジーンズ
¥5,489～¥14,190 (税込)
4colors
WARM
ストレッチ
伸縮
     41件
チラ見をする
ストアブランドから探す
BELLUNA BELLUNA
Ranan Ranan
alotta alotta
Viola e Viola Viola e Viola
GeeRA GeeRA
marvelous by Pierrot marvelous by Pierrot
A HAPPY MARILYN A HAPPY MARILYN
refrain refrain
lavienne lavienne
REMEN'S REMEN'S
iellio ielio
カテゴリから探す
レディース
メンズ
インテリア
寝具
寝具
カーテン
カーテン
カーペット・ラグ
カーペットラグ
ソファ・座椅子
ソファ・座椅子
ソファーカバー
ソファーカバー
クッション・カバー
クッション・カバー
雑貨・日用品
雑貨・日用品
キッチン用品
キッチン用品
エプロン
エプロン
バス・洗面用品
バス・洗面用品
トイレ用品
トイレ用品
小物・小型収納
小物・小型収納
衣類収納
衣類収納
リビング収納
リビング収納
キッチン収納
キッチン収納
すべての収納
すべての収納
ベッド・マットレス
ベッドマットレス
こたつ
こたつ
テーブル・椅子
テーブル・椅子
家電
家電
美容・健康
美容・健康
ガーデニング用品
ガーデニング用品
ネット限定
ネット限定
カテゴリ一覧を
見る
Q&amp;A（よくあるご質問）
Q:ご優待ランクと特典
Q:送料・配送料
Q:クーポンのご利用方法
logo
twitter
instagram
facebook
line
ご利用ガイド 初めての方へ
会社案内 採用情報 投資家情報（IR） 商品に関する大切なお知らせ セキュリティについて ご利用規約 個人情報保護方針 特定商取引法に基づく表示 キーワード一覧 ファッション情報まとめ
グループサイト
リュリュモール
ベルーナグルメショッピング
My Wine CLUB
オージオ
なちゅライフ
リフレ
アンファミエ
ナースリー
ゆめやど
消費者金融のベルーナノーティス
小幡郷ゴルフ倶楽部
衣装レンタルマイム
ベルーナBiz
ねこときものの万感家
グランベルホテル
リュリュモール
ベルーナグルメショッピング
My Wine CLUB
オージオ
なちゅライフ
リフレ
アンファミエ
ナースリー
ゆめやど
消費者金融のベルーナノーティス
小幡郷ゴルフ倶楽部
衣装レンタルマイム
ベルーナBiz
ねこときものの万感家
グランベルホテル
リュリュモール
ベルーナグルメショッピング
My Wine CLUB
オージオ
なちゅライフ
リフレ
アンファミエ
ナースリー
ゆめやど
消費者金融のベルーナノーティス
小幡郷ゴルフ倶楽部
衣装レンタルマイム
ベルーナBiz
privacy_mark_main2 jadma2
© 2000-2023 BELLUNA CO., LTD.</t>
  </si>
  <si>
    <t>https://provenwinners.jp/magazine/gardening_biginner/</t>
  </si>
  <si>
    <t xml:space="preserve">PW Gardening | Horticulture | Flower Seedlings | Shrubs | Perennials | Succulents | Flowers | Plants PROVEN WINNERS
Product Information
Dealer Information
Learn
About PW
For Professionals
Product Information
Dealer Information
Learn
About PW
For Professionals
HOMEPW LIFE!How to grow flowersEven if you are a gardening beginner, it's okay! [Introduction to gardening]
Even if you are a gardening beginner, it's okay! [Introduction to gardening]
Even beginners can do it! [Introduction to Gardening]
Are you interested in gardening, but don't know where to start? This article is for beginners, and will introduce you to the basics of gardening, such as how to choose and plant flower seedlings, and how to grow flowers. A must-read for beginners! Read this and start your gardening life with flowers and plants.
Gardening for Beginners
Having plants in your life makes your living space feel more lively. When you're tired, just looking at your favorite flowers can soothe your soul. With more time spent at home, many people are longing for and interested in a life with plants.
However, for those who are new to gardening, there are probably many things they don't know, such as how to choose plants and what to prepare. Also, some people may be on the verge of giving up gardening because they have had the experience of dying plants because they didn't know how to grow them. For those new to gardening and those who are looking to get back into gardening, we have compiled the basics of gardening, such as how to choose plants and how to grow them.
table of contents
What is Gardening?
The healing effects of gardening
Decide where to garden
Choose plants to garden
Tips for choosing flower seedlings recommended for beginners
Recommended spring flowers
Recommended flowers for summer
Recommended Autumn Flowers
Recommended flowers for winter
Get your gardening tools ready
Let's start gardening
Key points for gardening beginners
How to plant and pot flowers
How to grow flowers
How to water
How to fertilize
How to pick flowers
How to prune and pinch
Gardening tips for each flower season
Gardening in the rainy season
Summer Gardening
Winter Gardening
Spring Gardening
Enjoy your flowers after gardening
summary
What is Gardening?
Gardening literally translates to "garden" + "ing" in English, and refers to gardening or horticulture done at home. However, gardening can be done anywhere, not just in the garden, and generally refers to the enjoyment of growing plants. Gardening starts with
choosing plants and pots and expanding the image of the garden, and includes the daily care of planting plants, such as watering, fertilizing, and picking dead flowers.
The healing effects of gardening
Introduction to Gardening Gardening for Beginners
It is generally said that gardening has a healing effect, and it has already been proven that schools and neighborhoods where flowers and plants are planted tend to be peaceful and safe. Although people feel differently, they feel comfortable when they see the grandeur of nature. Nature has such a healing effect.
Even if it is difficult to live in nature, gardening allows us to feel closer to nature. Through gardening, we can experience the healing effects of plants.
Decide where to garden
Before choosing plants, first decide where you will be gardening: indoors or outdoors.
Recently, the term "indoor gardening" has emerged, and more and more people want to grow plants inside their homes. If you are growing plants indoors, we recommend potted plants. Choose your favorite plants from the flowers and greenery in the potted plant section. Succulents can also be grown indoors. However, the flowers and plants you see in gardening stores generally cannot be grown inside the home.
Euphorbia Diamond Frost
If you grow plants outdoors, you have more options. For beginners, it is easier to start gardening in a pot or planter than planting directly in the ground in a flower bed or garden. Potted plants and planters can be placed anywhere you like, such as on your balcony, in your garden, or in front of your entrance.
By the way, is the location where you will put the pot a sunny place? Or is it in the shade? This is very important when choosing a plant. There are various types of plants, such as those that prefer sunny places and those that can grow in light shade. In order to grow well after buying the seedlings, choose a plant that suits the environment.
Precautions when planting in the ground
Plants grow well when planted in the ground in flower beds and other areas. There are many benefits to planting in the ground, such as less frequent watering. However, when planting in the ground, you need to be careful to make sure the soil is nutritious and suitable for growing plants. If the soil does not contain the nutrients needed for plants to grow, you will need to start by preparing the soil. Cultivating the soil so that the roots can spread and mixing in leaf mold and other materials to make the soil suitable for growth can be quite a big job for beginner gardeners. For these reasons, we recommend that beginner gardeners start by planting in pots.
Here are some things to keep in mind when planting in the ground in flower beds and other areas of your garden.
＼Recommended articles／
Things to know before planting plants in the ground or in flower beds!
Things to know before planting plants in the ground or in flower beds!
Even if you enjoy planting beautiful flowers in planters or pots, have you ever thought about trying to plant them in the ground or in a flower bed if you had a little space?
read more
ガーデニングする植物を選ぼう
屋内で育てる観葉植物か、屋外で育てる草花か、というガーデニングの大枠を決めたら、次はガーデニング場所に適した好きな植物を選んでみましょう。観葉植物は一年を通じていろいろな種類が売られていますが、草花の苗は店頭に並ぶ季節が限られているものが多いです。
お店で売っている季節が限定されているのは、植えつけに適した時期が限られているからです。店頭に並んでいる植物(苗)はその季節に屋外で育つ植物だと思って大丈夫です。ガーデニング初心者の方には、葉だけでも楽しめるハーブ類もおすすめです。育てやすい上に使う楽しみもあるのが嬉しいですよね。
育てやすい植物とは
ガーデニング初心者にとって育てやすい植物とは、特別な手入れがいらず、水やりと定期的な肥料くらいですくすくと元気に育つ植物です。店頭で売られている植物(苗)には、植物の名前や育て方などが書かれているラベルがついています。そのラベルに、性質や育て方の情報が書いてあるので参考にしながら選びましょう。ガーデニング初心者の方は、ラベルに「暑さや病気に強い」「管理が簡単」などと書いてある植物を選ぶのがおすすめです。
いい植物(苗)の見極め方
店頭で売られている植物(苗)を選ぶ際は、虫食いがないか、葉が黄色く茎がヒョロヒョロしていないかなどチェックします。茎が間延びしていなくて、元気そうな葉がたくさんついている苗を選びましょう。花苗の場合は、花がたくさんついている花苗に目が惹かれがちですが、どちらかというと蕾がたくさんついている花苗の方が植えてから長く楽しめるのでおすすめです。
初心者におすすめの花苗選びのポイント
ガーデニング初心者の方には、あまり手間がかからず長く咲く花がおすすめです。初心者さん向け花苗を選ぶポイントは、3つあります。
1
お手入れが簡単な花苗を選ぶ
例えば、同じペチュニアでも売られている品種はたくさんあります。切り戻しや摘心(ピンチ)などのお手入れをしなくても自然に分岐して増えてくれる花付きが良い品種も増えてきました。そのような花苗を選ぶとお手入れが簡単です。
2
花付きが良く、長く花が咲く花苗を選ぶ
開花期がもともと短いすぐ枯れてしまう花苗よりは、長く咲く花苗は復活も期待できガーデニングの失敗が少なくなります。
3
病害虫に強い花苗を選ぶ
病害虫に強い花苗を選ぶと、病害虫によるトラブルを軽減できガーデニングの失敗が少なくなります。
花苗の選び方に困ったら、おすすめのお花を見てみてください。ガーデニング初心者におすすめの花苗選びのポイントを全て押さえた花苗をご紹介します。
春おすすめの花
春はたくさんの中から花を選ぶことができます。ガーデニング初心者の方は、この季節は長く咲く花がおすすめです。また春の訪れを感じるガーデナーに人気のお花も一緒にご紹介します。
＼おすすめ記事／
Spring Flowers Introducing recommended flowers for spring flower beds by color!
春の花 春の花壇におすすめの花をカラー別にご紹介！
待ちに待った春が到来すると、春の花壇計画を立てる時期ですね。ここでは、ガーデニング初心者にも育てやすい春の花をカラー別にご紹介します。 春の花は、秋まで長く…
続きを読む
夏おすすめの花
日本の高温多湿な夏の環境を苦手とする植物は多いものですが、そんな花が少なくなる季節でも休まず開花するガーデニング初心者におすすめの真夏にとことん強い花苗をご紹介します。
＼おすすめ記事／
17 recommended evolved summer flowers that can withstand the heat!
進化した夏の花 暑さに強い花 おすすめ17選！
目次夏の花を選ぶポイント夏の花壇を作るポイント夏の花 おすすめの青や紫の花夏の花 おすすめの白い花夏の花 おすすめのピンクの花夏の花 おすすめの赤い花夏の花…
続きを読む
秋おすすめの花
秋から始めるガーデニングは、すぐに花が咲き晩秋まで楽しめるお花を選ぶか、耐寒性の強いお花を選んで冬越しして春に楽しむか、大きく分けて2つのお花の選び方があります。虫が発生しづらく水切れもしにくい…秋は、ガーデニングを始めるのに最適な季節です！そんな秋おすすめのお花をご紹介します。
＼おすすめ記事／
Introducing recommended fall flowers by color! Enjoy gardening starting from fall!
おすすめの秋の花をカラー別にご紹介！秋から楽しむガーデニング！
目次秋ガーデニングのおすすめ秋おすすめの赤い花秋おすすめの紫の花秋おすすめの白い花秋おすすめのピンクの花秋おすすめの黄色い花秋植えて春に楽しむ花まとめ秋ガー…
続きを読む
冬おすすめの花
多くの草花がお休みに入る冬。花が少ないこの季節に、寒さに負けず咲き続けてくれる冬の花をご紹介します。その植物が耐えることができる最低温度の目安を記載しています。お住まいの地域や栽培環境によっては、防寒対策が必要になるので参考にしてみてください。
＼おすすめ記事／
Cold-resistant winter flowers Introducing recommended flowers for enjoying winter gardening!
寒さに強い冬の花 冬のガーデニングを楽しむおすすめの花をご紹介！
目次冬の花の選び方冬おすすめの紫の花冬おすすめの白い花冬おすすめの黄色い花冬おすすめのカラーリーフまとめ冬の花の選び方 多くの草花がお休みに入る冬。花が少な…
続きを読む
ガーデニング道具を準備しよう
自宅にない場合は、植物を買いに行くついでに、園芸店やホームセンターで一緒に買って準備できるといいですね。
鉢・プランター
鉢の素材には、土から作られた素焼きやテラコッタ、陶器、プラスチックなどがあります。置き場所に合わせて好みの素材、デザインを選びましょう。
鉢底網
鉢底の穴から土がこぼれたり害虫が侵入したりするのを防ぐネットです。最初からネットがセットされているプランターの場合は必要ありません。
土(培養土)
苗と一緒に用意したいのが培養土。「草花用培養土」や「ハーブ用培養土」、「観葉植物用培養土」など、育てる植物別の培養土を一緒に購入すると失敗がありません。
肥料
肥料には粒状のものと液体のものがありますが、草花用として、まずは粒状の緩効性化成肥料を用意しておくとよいでしょう。長く花を咲かせるペチュニアやパンジー、室内で育てる観葉植物には、液体肥料も用意しておくといいですね。
＼おすすめ記事／
Useful tools for gardening Preparations for when you start [Introduction to gardening]
ガーデニングに便利な道具 始める時の準備【ガーデニング入門】
ガーデニングを始める初心者さんに、苗を植え替える時などにあると便利な道具とその活用方法をご紹介します。もちろん初めから全て道具を揃えないとガーデニングができ…
続きを読む
ガーデニングを始めよう
ガーデニング初心者の成功ポイント
ガーデニング初心者さん向けのガーデニングを失敗しないためのポイントは、３つあります。
1
日当たり良い場所で育てます
植物によっては日陰を好む場合もあります。
2
大きめの鉢を選びます
生育旺盛な花苗を育てる場合は、直径30cm程度の鉢がおすすめです。
3
新しい土を用意します
お花は基本的に、根から水分と栄養を吸収して育ちます。栄養たっぷりの水はけのよい土は、ガーデニング初心者の方が想像している以上に重要です。
お花は基本的に、日当たりがよい場所で栄養たっぷりの土をたくさん入れれる鉢で育てるだけで、ガーデニング初心者の方でも(多少なら水やりや肥料やりを忘れてしまっても)失敗も少なくガーデニングを楽しむことができます。
花の植え方、鉢植えのやり方
鉢底ネット、鉢底石を入れます
Introduction to Gardening Gardening for Beginners
鉢の底に鉢底ネットを置き、その上に鉢底石を入れます。量は底が見えなくなる程度。入れすぎると培養土が少なくなってしまうので注意してください。あくまで、水はけをよくして鉢土がジメジメするのを防ぐためなので、小さな鉢の場合は入れなくてもかまいません。
培養土を入れます
Introduction to Gardening Gardening for Beginners
続いて培養土を入れます。苗を置いてみて、苗の表面の土の高さが鉢から１～２cmほど下がった位置になるように、高さを調整しながら土を入れましょう。
鉢の縁から土の表面までのスペースをウォータースペースと呼びます。水やりの際に水がたまるスペースを取っておくことで、土がこぼれるのを防げます。
苗を置きます
Introduction to Gardening Gardening for Beginners
苗をポットから抜いて、鉢に入れた培養土の上に置きます。根が回りすぎて土がカチカチになっている場合は、周りを軽くほぐしておきますが、それ以外はそのまま植えましょう。苗を置いたら、周りに土を入れていきます。
土を追加します
Introduction to Gardening Gardening for Beginners
土を十分に入れたつもりでも、根鉢(ポットから抜いた際に根が張っている土のかたまり部分)の周りに土の入っていない場所があることもあります。隙間があると根がうまく伸びていくことができないので、苗の周りを割りばしなどでつついてみましょう。土が下に落ちて隙間ができてしまったら、その部分に土を追加しましょう。ただ、苗が埋まるほど土を入れてはいけません。
水やりをします
植え終わったら最後にたっぷりと水をあげます。鉢の底から水が流れ出すのを確認しましょう。ついでに、鉢や葉について土の汚れを洗い流すといいですね。
水をあげると土が下がっていくことがありますが、それはふんわりとした土が水分を吸って締まるためです。根鉢が表面に浮き上がって見えるようだったら、さらに土を追加し水やりをします。
日陰で養生します
Introduction to Gardening Gardening for Beginners
植え替え直後の植物は、環境が大きく変化し少しストレスを受けた状態になっています。1週間ほど雨が当たらない日陰で様子を見ながら、徐々に太陽の光がたっぷり当たる場所に移動させてください。最初の肥料は、植え替えから2～3週間後にあげれば大丈夫です。
花の育て方
水のやり方
水やりで大切なのは、「鉢の土の表面が乾いたら」「株の根元の土に」「鉢底から水が流れ出るまでたっぷりとあげる」の３つになります。これを守れば、水やりの失敗はほとんどありません。できれば朝のうちに水やりをするようにしましょう。水やりはお花にあげるのではなく、土にあげるようにしてください。鉢いっぱいにお花が咲いている場合は、お花を手で少し支えて鉢のウォータースペース(鉢の上から2～3cmの土が入っていない水をためるためのスペース)に水を溜めるようにしてください。
Gardening, watering flowers
ジョウロやホースで花の上から水をかけるのはNGです。この方法だと花や葉で水を弾いてしまったり、土の表面だけ湿って根まで水が届かず萎れる原因にもなります。水がかかると花びらが変色してしまう花や、水の勢いに花びらが負けてしまう場合もあるので注意しましょう。
また、逆に毎日定期的にたっぷり水をやっていた結果、過湿による根腐れで植物の生長が悪くなることもあります。お天気の悪い日や土の表面がまだ湿っている時は、水やりをしなくても大丈夫です。
＼おすすめ記事／
Let's master the tricks of watering! Good gardening starts with watering
水やりのコツをマスターしよう！ガーデニング上手は水やりから
毎日水やりをしているのに、植物を枯らしてしまった経験はありませんか。実は、水やりはただ毎日やればよいというわけではなく、水やりの方法によっては植物が枯れてし…
続きを読む
毎日の水やりを忘れないためのポイント!
ガーデニングに精通している人は「ただ水やりをするだけ」というけれど、ガーデニング初心者の方にとって毎日水やりをするのは、とってもハードルが高いものですよね。毎日の水やりを続ける自信がなくてガーデニングを始めるのを躊躇している方も多いのではないでしょうか。
毎日の水やりを忘れないために一番おすすめなのが、目に見える生長をしてくれる植物を育てることです。毎日少しずつ生長するのが分かるから、水のやり甲斐を感じ、楽しく水やりを続けることができます。PW(ピーダブリュー)ブランドの植物は、生長過程がとっても分かりやすい生育旺盛のお花を多く取り揃えています。そういった意味でも、ガーデニング初心者の方やガーデニングリベンジの方に特におすすめしたい植物です。
日当たり	一日中日光が当たる場所
肥料	500倍に薄めた液体肥料を1週間に1回、緩効性肥料を月1回施肥
水やり	春と秋は1日1回、夏は水枯れしないように1日2回自動潅水
害虫駆除	植えつけ時にオルトラン散布し、発生状況により、市販のスプレータイプの殺虫剤やオルトランを使用
PWブランドの植物 詳しくはこちら
肥料のやり方
Gardening, fertilizing flowers
肥料には既定の量が書いてあるのでその分量を守ります。月に1回程度、土の上に置き肥をする場合は、残っている古い肥料を取り除きましょう。
液体肥料は水やりの代わりではなく、水やりのあとにあげてください。薄めて使うタイプは、決められた分量を量って使いましょう。濃いよりは少し薄めの方が安全です。水枯れや暑さで植物が弱っている時、植えつけ直後などには肥料はあげずに、まずは回復するのを待ちましょう。
＼おすすめ記事／
Let's master fertilizing! The key points of fertilizing to make lots of flowers bloom
肥料やりをマスターしよう！たくさんのお花を咲かせる肥料のポイント
たくさんのお花を咲かせるには、太陽の光と土、水、そして肥料(ご飯)が必要です。植物はもともと光合成をして自分で栄養素を作り出す仕組みを持っていますが、綺麗な…
続きを読む
肥料は1度あげればあげたことになると思っていませんか。実は肥料は週に1回程度、定期的にあげると驚くほどたくさんのお花を咲かせることができます。たくさんのお花を長く楽しむためには、定期的な肥料やりが必要です。水やりと同じで、お世話をした分だけその効果が実感できるお花を育てることで、肥料やりも楽しい習慣として身につくようになります。
肥料をあげてない場合と肥料をあげている場合を比較
Gardening, fertilizing flowers
肥料が切れてしまったスーパーチュニアビスタは、花が少なくなってしまいます。次の花がなかなか咲いてくれないので、開花期もすぐに終わってしまいます。
Gardening, fertilizing flowers
肥料には既定の量肥料をたっぷりあげているスーパーチュニアビスタは、花もたくさん咲き、長く咲いてくれます。上手に肥料をやることで、春から秋までお花を楽しむことができます。
花がら摘みのやり方
咲き終わった花(花がら)はそのままにせず、花の付け根から切り取りましょう。そうすると、より長く、たくさんの花を楽しむことができます。ちょっと大変ですが、花がらを摘みながら新しい蕾がついているのを確認したり、混みあっているところを間引いたり、植物と向き合って楽しんでやってみてください。
切り戻し、摘心のやり方
ボリュームたっぷりに花を咲かせて、それを長く楽しむために覚えておきたいテクニックが「切り戻し」と「摘心(ピンチ)」。両方とも茎を切る点では似ているようですが、その目的や行う時期がちょっと異なります。
そろそろ終わり？という花を再びたくさん咲かせるために覚えておきたい作業が、「切り戻し」です。ひょろひょろと伸びてしまったペチュニアも、ばっさり切り戻すことで、新しいわき芽を伸ばし再びたくさんの花を楽しむことができます。
それに対して、花いっぱいのボリュームある株に育てるためにやっておきたいのが、「摘心(ピンチ)」。これは、まだ苗が小さいうちから行います。
＼おすすめ記事／
Cutting back and pinching: The key to enjoying beautiful flowers for a long time
切り戻しと摘心(ピンチ) お花を美しく長く楽しむポイント
ボリュームたっぷりに花を咲かせて長く楽しむために、是非覚えておきたいガーデニングテクニックが「切り戻し」と「摘心(ピンチ)」です。両方とも茎を切る点では似て…
続きを読む
花の季節ごとのガーデニングポイント
梅雨のガーデニング
最近の日本は、熱帯地方のようなゲリラ豪雨が降ったり、長い梅雨によって日照時間が例年のように得られなかったり、植物にとっても過酷な環境が続きがちです。梅雨時期は、湿度が高まり植物が蒸れやすくなるため、秋までお花が咲く開花期が長いお花は、病害虫の発生を防ぐために梅雨入り前に切り戻しをしましょう。
＼おすすめ記事／
Gardening in the rain! Tips for getting through the rainy season and long periods of rain!
雨のガーデニング対策！梅雨越し・長雨越しのポイント！
日本特有の気候であるジメジメした梅雨や長雨。長い間雨が続くと、花や植物たちもさまざまなトラブルが発生します。トラブルを最小限に抑えるには、雨のガーデニング対…
続きを読む
夏のガーデニング
高温多湿の日本の夏を苦手とする植物は多いです。日本の夏は暑いだけではなく、長い梅雨の後で湿度が高い状態になります。夜間も気温が下がらない熱帯夜は植物にダメージを与え、乾燥した涼しい気候を好む植物は、梅雨時から真夏にかけて枯れてしまうこともあります。夏は、植物の性質に応じて日陰に移動させたり、蒸れを防ぐ切り戻しをして、夏を上手に乗り切ってください。
ベランダガーデニングの場合は、床からの熱で植物が傷むのを防ぐために床と鉢の間にスペースを確保します。スノコの上にプランターを置いたり、レンガを2つ並べてその上に鉢を置くだけで、植物への熱のダメージを軽減することができます。萎えてしまった場合は、日陰に移動したりよしずで日陰を作るような工夫もしてください。
＼おすすめ記事／
Tips for gardening through the summer! How to enjoy flowers long into autumn
ガーデニング夏越しのポイント！秋まで花を長く楽しむために
せっかく長く楽しめる花を育てているのに、真夏の暑さで枯れてしまった経験はありませんか。近年は日本の夏も猛暑日が続き、今まで特に夏越し準備が必要なかったお花で…
続きを読む
冬のガーデニング
育てているお花が冬越しできるかどうかは、そのお花がどの程度の最低温度まで耐えることができるかで決まります。宿根草や秋植えの一年草の多くは耐寒性が強いので、地植えでも冬を越せるものがたくさんあります。一方、春に植えて春～秋に楽しむ一般的に一年草と呼ばれるお花の多くは、耐寒性があまり強くなく、冬越しさせるには工夫が必要です。ガーデニング冬越しのコツは以下を参照ください。
＼おすすめ記事／
Tips for winter gardening and winter care
ガーデニング冬越し対策のポイントと冬のお手入れ
大事に育てた植物、冬に枯れておしまいではもったいないと思いませんか。ここでは、寒さに弱いために一般的に一年草とされている多年草植物を、上手に冬越しして翌年も…
続きを読む
春のガーデニング
上手に冬越しが成功したお花は、翌年さらに充実した株に生長します。少し鉢が小さいかなと感じたら、ひと回り大きな鉢に植え替えて春を迎えましょう。
ガーデニング後もお花を楽しもう
How to enjoy cut back flowers PW
ガーデニングで育てたお花や切り戻したお花は、お部屋に飾ってさらに楽しむことができます。ただ、庭で咲いている花や切り戻した花は、花屋さんで売られている花とは異なり、茎が短かったり曲がっており、花の向きを調整するのが難しかったりします。そんな切り戻したお花を飾るのに適した花器や、お花の生け方をご紹介します。
＼おすすめ記事／
How to enjoy cut back flowers
切り戻したお花の楽しみ方
開花期の長い植物を育てていると、茎が伸びてだんだん株の形が崩れてくることがありますよね。そんなときは、切り戻しをして株をリフレッシュしましょう。でも、まだ花…
続きを読む
まとめ
初めてのガーデニング。まずは好きな花や植物を育てることから始めましょう。育てているうちに、植物の性質や育て方のコツも分かってきます。鉢やガーデニンググッズと植物をコーディネートするのも楽しいものです。ガーデニング初心者におすすめのPW(ピーダブリュー)の花苗が買える園芸店やホームセンターはこちらで検索可能です。
PW販売店検索 詳しくはこちら
ぜひ、暮らしの中に植物を取り入れて素敵なガーデニングライフを始めてみてください。もっと簡単に植え方と育て方を知りたい方は、こちらを参考にしてみてくださいね。
＼おすすめ記事／
For those who have purchased PW flower seedlings for the first time: Basic planting and growing methods for flower seedlings
初めてPWの花苗を手にした方へ～花苗の基本の植え方と育て方
PWの植物は、ガーデニング初心者にとって馴染みのないピンチ( 摘心 )や 切り戻し といった難しいお手入れをしなくても楽しめるものばかり！だから初めてガーデ…
続きを読む
おすすめ情報
10 Recommended Daisies Including Color-Changing Daisies!
おすすめマーガレット10選 花色が変わる色変マーガレットもご紹介！
Stop deer from eating your plants! 10 plants that deer hate
シカの食害を食い止めよう！シカが嫌う植物10選
How to keep plants indoors over winter Winter gardening
植物をお部屋で冬越しする方法 冬越しガーデニング
What we want to deliver is the joy of growing
届けたいのは、育つよろこび
grow more plants, grow more smiles.
お問い合わせフォーム
後日メールにて回答させていただきます。
種苗法に基づく登録品種・出願品種・出願予定品種について
サイトご利用にあたって
個人情報の取り扱いについて
HakusanBIZ（プロ向け）
PW公式オンラインストア
株式会社ハクサン
お問い合わせ
PW logo
© 2023 PROVEN WINNERS All Rights Reserved [International brand of plants] Flower seedlings | Shrubs | Perennials | Succulents We want to deliver the joy of growing.
MENU
Product Information
Dealer Information
Learn
About PW
For Professionals
No more pruning mistakes! How to grow hydrangeas (hydrangeas) Introducing hydrangeas that are easy to prune
1
No more pruning mistakes! How to grow hydrangeas (hydrangeas) Introducing hydrangeas that are easy to prune
Create a hassle-free garden with perennials: 13 easy-to-grow perennials
2
Create a hassle-free garden with perennials: 13 easy-to-grow perennials
Create a carpet of flowers with ground cover! 13 recommended strong flowers for weed control
3
Create a carpet of flowers with ground cover! 13 recommended strong flowers for weed control
Perennials for small gardens! 8 easy-to-grow compact perennials
4
Perennials for small gardens! 8 easy-to-grow compact perennials
10 recommended flowers that bloom for a long time from spring to late autumn
5
10 recommended flowers that bloom for a long time from spring to late autumn
search:
Contact form
We will reply to you by email at a later date.
</t>
  </si>
  <si>
    <t xml:space="preserve">PW ガーデニング｜園芸｜花苗｜シュラブ(低木)｜ペレニアル｜多肉植物｜花｜植物 PROVEN WINNERS プルーブンウィナーズ
商品情報
販売店情報
知る・学ぶ
PWについて
プロ向け
商品情報
販売店情報
知る・学ぶ
PWについて
プロ向け
HOMEPW LIFE！お花の育て方ガーデニング初心者でも大丈夫！【ガーデニング入門】
ガーデニング初心者でも大丈夫！【ガーデニング入門】
初心者さんでも大丈夫！【ガーデニング入門】
ガーデニングに興味はあるけれど、何から始めたら良いか分からない…。そんなガーデニング初心者の方に向けて、花苗の選び方や植え方、花の育て方といったガーデニングの基本をご紹介します。ガーデニング初心者必見！これを読んで、花や植物のあるガーデニングライフを是非始めてみましょう。
ガーデニング初心者入門
暮らしの中に植物があると、生活空間が生き生きしてくるような気がします。疲れたときには、好きな花を眺めるだけで心が癒されます。おうち時間も増えて、そんな植物のある暮らしに憧れや興味がある方も多いのではないでしょうか。
でも、ガーデニング初心者さんにとっては、植物の選び方や、準備するものなど分からないこともたくさんあるはず。また、育て方が分からずに枯らしてしまったという経験から、ガーデニングを諦めかけている方もいるのではないでしょうか。 そんなガーデニング初心者さんやガーデニングリベンジの方のために、植物の選び方や植物の育て方などのガーデニングの基本をまとめてみました。
目次
ガーデニングとは
ガーデニングの癒し効果
ガーデニングする場所を決めよう
ガーデニングする植物を選ぼう
初心者におすすめの花苗選びのポイント
春おすすめの花
夏おすすめの花
秋おすすめの花
冬おすすめの花
ガーデニング道具を準備しよう
ガーデニングを始めよう
ガーデニング初心者の成功ポイント
花の植え方、鉢植えのやり方
花の育て方
水のやり方
肥料のやり方
花がら摘みのやり方
切り戻し、摘心のやり方
花の季節ごとのガーデニングポイント
梅雨のガーデニング
夏のガーデニング
冬のガーデニング
春のガーデニング
ガーデニング後もお花を楽しもう
まとめ
ガーデニングとは
ガーデニング(Gardening)とは、そのまま英語を訳すと「お庭」(Garden)＋「ですること」(ing)で、家庭で行う庭づくりや園芸を表します。しかしながら、場所はお庭に限定することなく、植物を育てて楽しむことを一般的にガーデニングと呼びます。
ガーデニングは、植物や鉢を選ぶことやお庭のイメージを膨らませることから始まり、植物を植えた後に水やりをしたり肥料をあげたり花がらを摘んだりする日々のお手入れも全て含めて、ガーデニングと総称します。
ガーデニングの癒し効果
ガーデニング入門 ガーデニング初心者
一般的にガーデニングには癒し効果があると言われていますが、花や植物が植えられている学校や地区が平和で安全な傾向にあることは、既に立証されているようです。人によって感じ方に違いはあるものの、人は壮大な自然を目の前にすると快適であると感じます。自然にはそんな癒しの効果があります。
自然の中で暮らすのは難しくても、ガーデニングによって私たちは身近に自然を感じることができます。ガーデニングを通じて、植物が持つ癒し効果を感じることができるのです。
ガーデニングする場所を決めよう
まずは植物選びの前に、屋内で育てるのか屋外で育てるのかガーデニングをする場所を決めましょう。
最近ではインドア・ガーデニングという言葉もあるように、家の中で植物を育てたいという方も増えています。屋内で育てるのなら、観葉植物がおすすめです。観葉植物コーナーにある花やグリーンから好きな植物を選びましょう。多肉植物も室内で育てられます。ただし、園芸店の店頭に置いてあるような草花は、一般的には家の中では育てられません。
ユーフォルビアダイアモンドフロスト
屋外で育てるのであれば、植物の選択肢も広がります。ガーデニング初心者さんは花壇や庭などの地面に直接植えるよりも、まずは鉢植えやプランターでガーデニングを始める方が植物を育てやすいと思います。鉢植えやプランターなら、ベランダや庭、玄関前など好きな場所に置くことができます。
ところで、鉢を置く場所はよく日が当たる場所でしょうか。それとも日陰でしょうか。これは植物を選ぶ際にとても大事なことです。植物には日当たりの良い場所を好むものと、明るい日陰程度であれば育つものなど、さまざまな性質のものがあります。苗を買った後も元気に育てるために、環境に合う植物を選びましょう。
地植えの場合の注意点
花壇スペースなどに地植えにすると植物もよく育ちます。水やりの頻度も減るなど、地植えならではのメリットもたくさんあります。ただ、地植えにする時に気をつけたいのは、植物の栽培に向いた栄養たっぷりな土かどうかです。植物が育つ栄養が含まれていない土の場合は、まず土作りから始めなければなりません。根を張れるように耕し、生育に適した土にするために腐葉土などを混ぜるのは、ガーデニング初心者にとっては結構な大仕事です。そういった理由で、ガーデニング初心者の方にはまず鉢植えをすることをおすすめします。
ガーデニングで花壇などに地植えをする時に気を付けたいことをご紹介します。
＼おすすめ記事／
地植えや花壇で育てる植物 植える前に知っておきたい！気をつけるポイント
地植えや花壇で育てる植物 植える前に知っておきたい！気をつけるポイント
きれいな花をプランターや鉢植えで植えて楽しんでいる方も、もしちょっとしたスペースがあれば地植えや花壇に挑戦してみたいと考えたことはありませんか。地植えにする…
続きを読む
ガーデニングする植物を選ぼう
屋内で育てる観葉植物か、屋外で育てる草花か、というガーデニングの大枠を決めたら、次はガーデニング場所に適した好きな植物を選んでみましょう。観葉植物は一年を通じていろいろな種類が売られていますが、草花の苗は店頭に並ぶ季節が限られているものが多いです。
お店で売っている季節が限定されているのは、植えつけに適した時期が限られているからです。店頭に並んでいる植物(苗)はその季節に屋外で育つ植物だと思って大丈夫です。ガーデニング初心者の方には、葉だけでも楽しめるハーブ類もおすすめです。育てやすい上に使う楽しみもあるのが嬉しいですよね。
育てやすい植物とは
ガーデニング初心者にとって育てやすい植物とは、特別な手入れがいらず、水やりと定期的な肥料くらいですくすくと元気に育つ植物です。店頭で売られている植物(苗)には、植物の名前や育て方などが書かれているラベルがついています。そのラベルに、性質や育て方の情報が書いてあるので参考にしながら選びましょう。ガーデニング初心者の方は、ラベルに「暑さや病気に強い」「管理が簡単」などと書いてある植物を選ぶのがおすすめです。
いい植物(苗)の見極め方
店頭で売られている植物(苗)を選ぶ際は、虫食いがないか、葉が黄色く茎がヒョロヒョロしていないかなどチェックします。茎が間延びしていなくて、元気そうな葉がたくさんついている苗を選びましょう。花苗の場合は、花がたくさんついている花苗に目が惹かれがちですが、どちらかというと蕾がたくさんついている花苗の方が植えてから長く楽しめるのでおすすめです。
初心者におすすめの花苗選びのポイント
ガーデニング初心者の方には、あまり手間がかからず長く咲く花がおすすめです。初心者さん向け花苗を選ぶポイントは、3つあります。
1
お手入れが簡単な花苗を選ぶ
例えば、同じペチュニアでも売られている品種はたくさんあります。切り戻しや摘心(ピンチ)などのお手入れをしなくても自然に分岐して増えてくれる花付きが良い品種も増えてきました。そのような花苗を選ぶとお手入れが簡単です。
2
花付きが良く、長く花が咲く花苗を選ぶ
開花期がもともと短いすぐ枯れてしまう花苗よりは、長く咲く花苗は復活も期待できガーデニングの失敗が少なくなります。
3
病害虫に強い花苗を選ぶ
病害虫に強い花苗を選ぶと、病害虫によるトラブルを軽減できガーデニングの失敗が少なくなります。
花苗の選び方に困ったら、おすすめのお花を見てみてください。ガーデニング初心者におすすめの花苗選びのポイントを全て押さえた花苗をご紹介します。
春おすすめの花
春はたくさんの中から花を選ぶことができます。ガーデニング初心者の方は、この季節は長く咲く花がおすすめです。また春の訪れを感じるガーデナーに人気のお花も一緒にご紹介します。
＼おすすめ記事／
春の花 春の花壇におすすめの花をカラー別にご紹介！
春の花 春の花壇におすすめの花をカラー別にご紹介！
待ちに待った春が到来すると、春の花壇計画を立てる時期ですね。ここでは、ガーデニング初心者にも育てやすい春の花をカラー別にご紹介します。 春の花は、秋まで長く…
続きを読む
夏おすすめの花
日本の高温多湿な夏の環境を苦手とする植物は多いものですが、そんな花が少なくなる季節でも休まず開花するガーデニング初心者におすすめの真夏にとことん強い花苗をご紹介します。
＼おすすめ記事／
進化した夏の花 暑さに強い花 おすすめ17選！
進化した夏の花 暑さに強い花 おすすめ17選！
目次夏の花を選ぶポイント夏の花壇を作るポイント夏の花 おすすめの青や紫の花夏の花 おすすめの白い花夏の花 おすすめのピンクの花夏の花 おすすめの赤い花夏の花…
続きを読む
秋おすすめの花
秋から始めるガーデニングは、すぐに花が咲き晩秋まで楽しめるお花を選ぶか、耐寒性の強いお花を選んで冬越しして春に楽しむか、大きく分けて2つのお花の選び方があります。虫が発生しづらく水切れもしにくい…秋は、ガーデニングを始めるのに最適な季節です！そんな秋おすすめのお花をご紹介します。
＼おすすめ記事／
おすすめの秋の花をカラー別にご紹介！秋から楽しむガーデニング！
おすすめの秋の花をカラー別にご紹介！秋から楽しむガーデニング！
目次秋ガーデニングのおすすめ秋おすすめの赤い花秋おすすめの紫の花秋おすすめの白い花秋おすすめのピンクの花秋おすすめの黄色い花秋植えて春に楽しむ花まとめ秋ガー…
続きを読む
冬おすすめの花
多くの草花がお休みに入る冬。花が少ないこの季節に、寒さに負けず咲き続けてくれる冬の花をご紹介します。その植物が耐えることができる最低温度の目安を記載しています。お住まいの地域や栽培環境によっては、防寒対策が必要になるので参考にしてみてください。
＼おすすめ記事／
寒さに強い冬の花 冬のガーデニングを楽しむおすすめの花をご紹介！
寒さに強い冬の花 冬のガーデニングを楽しむおすすめの花をご紹介！
目次冬の花の選び方冬おすすめの紫の花冬おすすめの白い花冬おすすめの黄色い花冬おすすめのカラーリーフまとめ冬の花の選び方 多くの草花がお休みに入る冬。花が少な…
続きを読む
ガーデニング道具を準備しよう
自宅にない場合は、植物を買いに行くついでに、園芸店やホームセンターで一緒に買って準備できるといいですね。
鉢・プランター
鉢の素材には、土から作られた素焼きやテラコッタ、陶器、プラスチックなどがあります。置き場所に合わせて好みの素材、デザインを選びましょう。
鉢底網
鉢底の穴から土がこぼれたり害虫が侵入したりするのを防ぐネットです。最初からネットがセットされているプランターの場合は必要ありません。
土(培養土)
苗と一緒に用意したいのが培養土。「草花用培養土」や「ハーブ用培養土」、「観葉植物用培養土」など、育てる植物別の培養土を一緒に購入すると失敗がありません。
肥料
肥料には粒状のものと液体のものがありますが、草花用として、まずは粒状の緩効性化成肥料を用意しておくとよいでしょう。長く花を咲かせるペチュニアやパンジー、室内で育てる観葉植物には、液体肥料も用意しておくといいですね。
＼おすすめ記事／
ガーデニングに便利な道具 始める時の準備【ガーデニング入門】
ガーデニングに便利な道具 始める時の準備【ガーデニング入門】
ガーデニングを始める初心者さんに、苗を植え替える時などにあると便利な道具とその活用方法をご紹介します。もちろん初めから全て道具を揃えないとガーデニングができ…
続きを読む
ガーデニングを始めよう
ガーデニング初心者の成功ポイント
ガーデニング初心者さん向けのガーデニングを失敗しないためのポイントは、３つあります。
1
日当たり良い場所で育てます
植物によっては日陰を好む場合もあります。
2
大きめの鉢を選びます
生育旺盛な花苗を育てる場合は、直径30cm程度の鉢がおすすめです。
3
新しい土を用意します
お花は基本的に、根から水分と栄養を吸収して育ちます。栄養たっぷりの水はけのよい土は、ガーデニング初心者の方が想像している以上に重要です。
お花は基本的に、日当たりがよい場所で栄養たっぷりの土をたくさん入れれる鉢で育てるだけで、ガーデニング初心者の方でも(多少なら水やりや肥料やりを忘れてしまっても)失敗も少なくガーデニングを楽しむことができます。
花の植え方、鉢植えのやり方
鉢底ネット、鉢底石を入れます
ガーデニング入門 ガーデニング初心者
鉢の底に鉢底ネットを置き、その上に鉢底石を入れます。量は底が見えなくなる程度。入れすぎると培養土が少なくなってしまうので注意してください。あくまで、水はけをよくして鉢土がジメジメするのを防ぐためなので、小さな鉢の場合は入れなくてもかまいません。
培養土を入れます
ガーデニング入門 ガーデニング初心者
続いて培養土を入れます。苗を置いてみて、苗の表面の土の高さが鉢から１～２cmほど下がった位置になるように、高さを調整しながら土を入れましょう。
鉢の縁から土の表面までのスペースをウォータースペースと呼びます。水やりの際に水がたまるスペースを取っておくことで、土がこぼれるのを防げます。
苗を置きます
ガーデニング入門 ガーデニング初心者
苗をポットから抜いて、鉢に入れた培養土の上に置きます。根が回りすぎて土がカチカチになっている場合は、周りを軽くほぐしておきますが、それ以外はそのまま植えましょう。苗を置いたら、周りに土を入れていきます。
土を追加します
ガーデニング入門 ガーデニング初心者
土を十分に入れたつもりでも、根鉢(ポットから抜いた際に根が張っている土のかたまり部分)の周りに土の入っていない場所があることもあります。隙間があると根がうまく伸びていくことができないので、苗の周りを割りばしなどでつついてみましょう。土が下に落ちて隙間ができてしまったら、その部分に土を追加しましょう。ただ、苗が埋まるほど土を入れてはいけません。
水やりをします
植え終わったら最後にたっぷりと水をあげます。鉢の底から水が流れ出すのを確認しましょう。ついでに、鉢や葉について土の汚れを洗い流すといいですね。
水をあげると土が下がっていくことがありますが、それはふんわりとした土が水分を吸って締まるためです。根鉢が表面に浮き上がって見えるようだったら、さらに土を追加し水やりをします。
日陰で養生します
ガーデニング入門 ガーデニング初心者
植え替え直後の植物は、環境が大きく変化し少しストレスを受けた状態になっています。1週間ほど雨が当たらない日陰で様子を見ながら、徐々に太陽の光がたっぷり当たる場所に移動させてください。最初の肥料は、植え替えから2～3週間後にあげれば大丈夫です。
花の育て方
水のやり方
水やりで大切なのは、「鉢の土の表面が乾いたら」「株の根元の土に」「鉢底から水が流れ出るまでたっぷりとあげる」の３つになります。これを守れば、水やりの失敗はほとんどありません。できれば朝のうちに水やりをするようにしましょう。水やりはお花にあげるのではなく、土にあげるようにしてください。鉢いっぱいにお花が咲いている場合は、お花を手で少し支えて鉢のウォータースペース(鉢の上から2～3cmの土が入っていない水をためるためのスペース)に水を溜めるようにしてください。
ガーデニング花の水やり
ジョウロやホースで花の上から水をかけるのはNGです。この方法だと花や葉で水を弾いてしまったり、土の表面だけ湿って根まで水が届かず萎れる原因にもなります。水がかかると花びらが変色してしまう花や、水の勢いに花びらが負けてしまう場合もあるので注意しましょう。
また、逆に毎日定期的にたっぷり水をやっていた結果、過湿による根腐れで植物の生長が悪くなることもあります。お天気の悪い日や土の表面がまだ湿っている時は、水やりをしなくても大丈夫です。
＼おすすめ記事／
水やりのコツをマスターしよう！ガーデニング上手は水やりから
水やりのコツをマスターしよう！ガーデニング上手は水やりから
毎日水やりをしているのに、植物を枯らしてしまった経験はありませんか。実は、水やりはただ毎日やればよいというわけではなく、水やりの方法によっては植物が枯れてし…
続きを読む
毎日の水やりを忘れないためのポイント!
ガーデニングに精通している人は「ただ水やりをするだけ」というけれど、ガーデニング初心者の方にとって毎日水やりをするのは、とってもハードルが高いものですよね。毎日の水やりを続ける自信がなくてガーデニングを始めるのを躊躇している方も多いのではないでしょうか。
毎日の水やりを忘れないために一番おすすめなのが、目に見える生長をしてくれる植物を育てることです。毎日少しずつ生長するのが分かるから、水のやり甲斐を感じ、楽しく水やりを続けることができます。PW(ピーダブリュー)ブランドの植物は、生長過程がとっても分かりやすい生育旺盛のお花を多く取り揃えています。そういった意味でも、ガーデニング初心者の方やガーデニングリベンジの方に特におすすめしたい植物です。
日当たり	一日中日光が当たる場所
肥料	500倍に薄めた液体肥料を1週間に1回、緩効性肥料を月1回施肥
水やり	春と秋は1日1回、夏は水枯れしないように1日2回自動潅水
害虫駆除	植えつけ時にオルトラン散布し、発生状況により、市販のスプレータイプの殺虫剤やオルトランを使用
PWブランドの植物 詳しくはこちら
肥料のやり方
ガーデニング花の肥料やり
肥料には既定の量が書いてあるのでその分量を守ります。月に1回程度、土の上に置き肥をする場合は、残っている古い肥料を取り除きましょう。
液体肥料は水やりの代わりではなく、水やりのあとにあげてください。薄めて使うタイプは、決められた分量を量って使いましょう。濃いよりは少し薄めの方が安全です。水枯れや暑さで植物が弱っている時、植えつけ直後などには肥料はあげずに、まずは回復するのを待ちましょう。
＼おすすめ記事／
肥料やりをマスターしよう！たくさんのお花を咲かせる肥料のポイント
肥料やりをマスターしよう！たくさんのお花を咲かせる肥料のポイント
たくさんのお花を咲かせるには、太陽の光と土、水、そして肥料(ご飯)が必要です。植物はもともと光合成をして自分で栄養素を作り出す仕組みを持っていますが、綺麗な…
続きを読む
肥料は1度あげればあげたことになると思っていませんか。実は肥料は週に1回程度、定期的にあげると驚くほどたくさんのお花を咲かせることができます。たくさんのお花を長く楽しむためには、定期的な肥料やりが必要です。水やりと同じで、お世話をした分だけその効果が実感できるお花を育てることで、肥料やりも楽しい習慣として身につくようになります。
肥料をあげてない場合と肥料をあげている場合を比較
ガーデニング花の肥料やり
肥料が切れてしまったスーパーチュニアビスタは、花が少なくなってしまいます。次の花がなかなか咲いてくれないので、開花期もすぐに終わってしまいます。
ガーデニング花の肥料やり
肥料には既定の量肥料をたっぷりあげているスーパーチュニアビスタは、花もたくさん咲き、長く咲いてくれます。上手に肥料をやることで、春から秋までお花を楽しむことができます。
花がら摘みのやり方
咲き終わった花(花がら)はそのままにせず、花の付け根から切り取りましょう。そうすると、より長く、たくさんの花を楽しむことができます。ちょっと大変ですが、花がらを摘みながら新しい蕾がついているのを確認したり、混みあっているところを間引いたり、植物と向き合って楽しんでやってみてください。
切り戻し、摘心のやり方
ボリュームたっぷりに花を咲かせて、それを長く楽しむために覚えておきたいテクニックが「切り戻し」と「摘心(ピンチ)」。両方とも茎を切る点では似ているようですが、その目的や行う時期がちょっと異なります。
そろそろ終わり？という花を再びたくさん咲かせるために覚えておきたい作業が、「切り戻し」です。ひょろひょろと伸びてしまったペチュニアも、ばっさり切り戻すことで、新しいわき芽を伸ばし再びたくさんの花を楽しむことができます。
それに対して、花いっぱいのボリュームある株に育てるためにやっておきたいのが、「摘心(ピンチ)」。これは、まだ苗が小さいうちから行います。
＼おすすめ記事／
切り戻しと摘心(ピンチ) お花を美しく長く楽しむポイント
切り戻しと摘心(ピンチ) お花を美しく長く楽しむポイント
ボリュームたっぷりに花を咲かせて長く楽しむために、是非覚えておきたいガーデニングテクニックが「切り戻し」と「摘心(ピンチ)」です。両方とも茎を切る点では似て…
続きを読む
花の季節ごとのガーデニングポイント
梅雨のガーデニング
最近の日本は、熱帯地方のようなゲリラ豪雨が降ったり、長い梅雨によって日照時間が例年のように得られなかったり、植物にとっても過酷な環境が続きがちです。梅雨時期は、湿度が高まり植物が蒸れやすくなるため、秋までお花が咲く開花期が長いお花は、病害虫の発生を防ぐために梅雨入り前に切り戻しをしましょう。
＼おすすめ記事／
雨のガーデニング対策！梅雨越し・長雨越しのポイント！
雨のガーデニング対策！梅雨越し・長雨越しのポイント！
日本特有の気候であるジメジメした梅雨や長雨。長い間雨が続くと、花や植物たちもさまざまなトラブルが発生します。トラブルを最小限に抑えるには、雨のガーデニング対…
続きを読む
夏のガーデニング
高温多湿の日本の夏を苦手とする植物は多いです。日本の夏は暑いだけではなく、長い梅雨の後で湿度が高い状態になります。夜間も気温が下がらない熱帯夜は植物にダメージを与え、乾燥した涼しい気候を好む植物は、梅雨時から真夏にかけて枯れてしまうこともあります。夏は、植物の性質に応じて日陰に移動させたり、蒸れを防ぐ切り戻しをして、夏を上手に乗り切ってください。
ベランダガーデニングの場合は、床からの熱で植物が傷むのを防ぐために床と鉢の間にスペースを確保します。スノコの上にプランターを置いたり、レンガを2つ並べてその上に鉢を置くだけで、植物への熱のダメージを軽減することができます。萎えてしまった場合は、日陰に移動したりよしずで日陰を作るような工夫もしてください。
＼おすすめ記事／
ガーデニング夏越しのポイント！秋まで花を長く楽しむために
ガーデニング夏越しのポイント！秋まで花を長く楽しむために
せっかく長く楽しめる花を育てているのに、真夏の暑さで枯れてしまった経験はありませんか。近年は日本の夏も猛暑日が続き、今まで特に夏越し準備が必要なかったお花で…
続きを読む
冬のガーデニング
育てているお花が冬越しできるかどうかは、そのお花がどの程度の最低温度まで耐えることができるかで決まります。宿根草や秋植えの一年草の多くは耐寒性が強いので、地植えでも冬を越せるものがたくさんあります。一方、春に植えて春～秋に楽しむ一般的に一年草と呼ばれるお花の多くは、耐寒性があまり強くなく、冬越しさせるには工夫が必要です。ガーデニング冬越しのコツは以下を参照ください。
＼おすすめ記事／
ガーデニング冬越し対策のポイントと冬のお手入れ
ガーデニング冬越し対策のポイントと冬のお手入れ
大事に育てた植物、冬に枯れておしまいではもったいないと思いませんか。ここでは、寒さに弱いために一般的に一年草とされている多年草植物を、上手に冬越しして翌年も…
続きを読む
春のガーデニング
上手に冬越しが成功したお花は、翌年さらに充実した株に生長します。少し鉢が小さいかなと感じたら、ひと回り大きな鉢に植え替えて春を迎えましょう。
ガーデニング後もお花を楽しもう
切り戻したお花の楽しみ方 PW
ガーデニングで育てたお花や切り戻したお花は、お部屋に飾ってさらに楽しむことができます。ただ、庭で咲いている花や切り戻した花は、花屋さんで売られている花とは異なり、茎が短かったり曲がっており、花の向きを調整するのが難しかったりします。そんな切り戻したお花を飾るのに適した花器や、お花の生け方をご紹介します。
＼おすすめ記事／
切り戻したお花の楽しみ方
切り戻したお花の楽しみ方
開花期の長い植物を育てていると、茎が伸びてだんだん株の形が崩れてくることがありますよね。そんなときは、切り戻しをして株をリフレッシュしましょう。でも、まだ花…
続きを読む
まとめ
初めてのガーデニング。まずは好きな花や植物を育てることから始めましょう。育てているうちに、植物の性質や育て方のコツも分かってきます。鉢やガーデニンググッズと植物をコーディネートするのも楽しいものです。ガーデニング初心者におすすめのPW(ピーダブリュー)の花苗が買える園芸店やホームセンターはこちらで検索可能です。
PW販売店検索 詳しくはこちら
ぜひ、暮らしの中に植物を取り入れて素敵なガーデニングライフを始めてみてください。もっと簡単に植え方と育て方を知りたい方は、こちらを参考にしてみてくださいね。
＼おすすめ記事／
初めてPWの花苗を手にした方へ～花苗の基本の植え方と育て方
初めてPWの花苗を手にした方へ～花苗の基本の植え方と育て方
PWの植物は、ガーデニング初心者にとって馴染みのないピンチ( 摘心 )や 切り戻し といった難しいお手入れをしなくても楽しめるものばかり！だから初めてガーデ…
続きを読む
おすすめ情報
おすすめマーガレット10選 花色が変わる色変マーガレットもご紹介！
おすすめマーガレット10選 花色が変わる色変マーガレットもご紹介！
シカの食害を食い止めよう！シカが嫌う植物10選
シカの食害を食い止めよう！シカが嫌う植物10選
植物をお部屋で冬越しする方法 冬越しガーデニング
植物をお部屋で冬越しする方法 冬越しガーデニング
届けたいのは、育つよろこび
届けたいのは、育つよろこび
grow more plants, grow more smiles.
お問い合わせフォーム
後日メールにて回答させていただきます。
種苗法に基づく登録品種・出願品種・出願予定品種について
サイトご利用にあたって
個人情報の取り扱いについて
HakusanBIZ（プロ向け）
PW公式オンラインストア
株式会社ハクサン
お問い合わせ
PWロゴ
© 2023 PROVEN WINNERS All Rights Reserved【植物の国際ブランド】 花苗｜シュラブ(低木)｜ペレニアル（宿根草・多年草）｜多肉植物 届けたいのは育つよろこび
MENU
商品情報
販売店情報
知る・学ぶ
PWについて
プロ向け
もう剪定で失敗しない！アジサイ(紫陽花)の育て方 剪定が簡単なアジサイをご紹介
1
もう剪定で失敗しない！アジサイ(紫陽花)の育て方 剪定が簡単なアジサイをご紹介
宿根草で手間いらずなお庭を 育てやすい宿根草13選
2
宿根草で手間いらずなお庭を 育てやすい宿根草13選
グランドカバーで花のじゅうたんを！雑草対策におすすめの強い花13選
3
グランドカバーで花のじゅうたんを！雑草対策におすすめの強い花13選
小さな庭でも宿根草！ コンパクトに育つ育てやすい宿根草8選
4
小さな庭でも宿根草！ コンパクトに育つ育てやすい宿根草8選
春から晩秋までずっと長く咲く花おすすめ10選
5
春から晩秋までずっと長く咲く花おすすめ10選
検索：
お問い合わせフォーム
後日メールにて回答させていただきます。
</t>
  </si>
  <si>
    <t>https://ja.wikipedia.org/wiki/%E3%82%AC%E3%83%BC%E3%83%87%E3%83%8B%E3%83%B3%E3%82%B0</t>
  </si>
  <si>
    <t xml:space="preserve">
Wikipedia
Search Wikipedia
search
Donate
Create an account
Log in
table of contents Hidden
Top of Page
Overview
History of Gardening
type
Garden Features and Accessories
Comparison with agriculture
Gardens as art
Social aspects
Garden pests
footnote
References
Related Topics
External links
Gardening
page
Notes
View
edit
History display
tool
display Hidden
text
small
standard
large
width
standard
Wide
Color (Beta)
Automatic
Light
dark
Source: Wikipedia, the free encyclopedia
Gardening Example
Gardening is a type of landscaping and horticulture carried out at home .
In Japan, the katakana spelling "gardening" appeared as a trigger for a boom in the late 1990s, and in 1997 the word "gardening" was selected as one of the top 10 buzzwords . [ 1 ]
The katakana word "gardening" implies a hobby or home gardening or landscaping, but the English word "gardening" does not have this implication.
Overview
The act of enjoying gardening by planting flowers and plants in one's own garden or on one's balcony , decorating with fences and stone paving , etc.
Today, this name is used to refer to the cultivation of flowers in one's yard as well as home vegetable gardens. The English translation of the word "horticulture" is used in academic terms such as horticulture , while the term "Gardening" is used to refer to general hobby gardening.
Part of an English garden party
Gardening has given rise to the practice of growing and cultivating plants in which ornamental plants , flowers , leaves, etc. are grown for their overall appearance , while useful plants such as root vegetables , leafy vegetables , fruits , herbs , etc. are grown for food, dyes , or medicinal or cosmetic uses. Gardening is considered by many people to be a relaxing activity.
Gardening can range from fruit orchards, to boulevards with one or more different kinds of shrubs and trees , to herbaceous plants grown inside and outside the house , or plants grown in small or large containers, to lawns and foundation crops.
Horticulture can be very specialized, involving only one type of plant or many different plants in mixed plantings. It involves active participation in plant growth and tends to be labour intensive, making it distinct from agriculture or forestry .
The basic principle of garden design is to plan the garden in a way that makes effective use of the given site, takes into account the layout and structure of the building, and the various surrounding conditions and purposes, and that satisfies both function and beauty, including the building.
Garden design is not just about how to use landscaping materials (such as plants, stones, concrete, water, etc.), but also the technique of combining the various elements that make up a garden. The elements of garden composition include "covering," "nailing," "blocking," "connecting," and "connecting/nailing."
"Covering" (ground cover) Grass, bamboo grass, moss, gravel, concrete, water, etc.
"Kuguru" (to nail): Garden paths, streams, hedges, plantings, etc.
"To block" (to create space): Gates, ponds, stone walls, shelves, sunshades, etc.
"Connecting" (organic connections of traffic flow) Garden paths, walkways, stepping stones, streams, walkways, etc.
"Connecting/Nailing" - stairs, bridges, water currents, garden paths, walking paths, etc.
The key to garden design is how to incorporate the wishes of the users and viewers into a limited space while still creating a cohesive garden. One method is to create a garden with a clear theme, such as "a bright, lawn garden" or "a garden centered around a flower bed."
History of Gardening
Robert Hart's Arboretum , Shropshire , England
Ancient
Forest horticulture, a forest-based food production system, is the oldest form of horticulture in the world. [ 2 ] Forest gardens originated in prehistoric times along jungle-covered river banks and in the moist hillsides of monsoon regions, as a gradual process in which families improved their immediate environment by identifying and protecting useful tree and vine species and eliminating undesirable ones in the process. Eventually, exotic species were selected and incorporated into the gardens . [ 3 ]
最初の文明出現後、裕福な個人は美的目的のために庭園を作り始めた。新王国 （紀元前1500年頃）からの古代エジプト墓画は装飾用園芸と景観デザインの最も初期の物理的証拠を一部提供している。彼らは アカシアとヤシの木での対称的な列に囲まれた蓮池を描いているが、古代の装飾的な庭園で注目に値する例は、古代世界の七不思議の一つであるバビロンの空中庭園のハンギングガーデンである。一方、古代ローマには何十もの庭園があったことが知られている。
裕福な古代エジプト人は日陰を提供するために庭を活用、エジプト人は神々が庭によって喜ばれたと信じ、木と庭を神と関連付けている。古代エジプトの庭園は多くの場合、木が並んで植えられた壁に囲まれていた。最も人気のある種の中にはナツメヤシ、シカモア、モミの木、ナッツの木、そしてヤナギであるが、これらの庭園はより高い社会経済的地位の証でありさらにワインは社会的階級の高まりのしるしであったため、裕福な古代エジプト人はブドウ畑を所有した。バラ、ポピー、ヒナギク、菖蒲もエジプト人の庭園にあった。
アッシリアはその美しい庭園でも有名であるが、面積は広くて大きくなる傾向があり、そのうちいくつかは狩猟ゲームに使用されていた - 今日のゲームリザーブのように - そして他のものはレジャーガーデンとしても活用され、サイプレスとヤシの木はなかでも最も頻繁に植えられた種であった。
古代ローマ庭園がヘッジ及びブドウとレイアウトの他に草花-多種多様のアカンサス、ヤグルマギク、クロッカス、シクラメン、ヒヤシンス、アイリス、ツタ、ラベンダー、ユリ、ギンバイカ、水仙、ケシ、ローズマリーおよびスミレを[4]。なども彫像や彫刻だけでなく活用した。花壇は裕福なローマ人宅の中庭を飾るのに人気があった。
職場の庭師、1607
中世
中世は、園芸に関して、審美的な目的のために庭園が衰退した時期を表しており、ローマの崩壊後薬草の栽培や教会の祭壇装飾を目的として園芸が行われた。ヨーロッパの中世の間に修道院は庭の設計そして激しい園芸の技術の伝統を続けた。一般的に、修道院の庭のタイプは家庭菜園、診療所の庭、墓地の果樹園、回廊のガースとブドウ畑から成り、個々の修道院はまた「緑の裁判所」馬が放牧することができる草や樹木の区画、ならびに僧院内の特定の役職を持つ僧侶のための地下室の庭園または専用庭園を有していたとされている。
イスラム庭園はペルシャ庭園のモデルに基づいて建てられたもので、通常は壁で囲まれ、水路で4つに分けられていたが、一般的に、庭の中心にはプールやパビリオンがある。イスラム庭園に特有のものは、これらの庭園に建てられた丘や噴水を飾るために使用されるモザイクと艶をかけられたタイルである。
13世紀後半までに、裕福なヨーロッパ人はレジャーのため、薬草と野菜を庭で育て始めた[4]。動物から保護し隔離するため壁で庭を囲む次の2つの世紀の間にヨーロッパ人は芝生を植え始め、花壇とバラの花壇を育て始めた。果樹はこうした庭で一般的であり、また芝生の座席があった。同時に修道院の庭園は花や薬草を育てる場所だったが、僧侶たちが自然を楽しんでリラックスできる空間でもあった。
16世紀と17世紀の庭園はレイアウトが対称で均衡がとれており、より古典的な外観とバランスが取れていたが、これらの庭園のほとんどは中心軸を中心に作庭されたもので、ヘッジによってさまざまな部分に分けられていた。一般的に庭園には花壇が正方形にレイアウトされ、砂利道で区切られていた。
ルネッサンスの庭園は彫刻、トピアリー、噴水で飾られてますが、17世紀になると結び目庭園がヘッジメイズと共に人気になった。この頃には、ヨーロッパ人はチューリップ、マリーゴールド、ひまわりなどの新しい花を植え始めていく。
コテージガーデン
エリザベス朝時代に出現したコテージガーデンはハーブや果物の地元産地として生まれたようである。[5] ある理論によると、彼らは1340年代の黒死病のせいで、非常に多くの労働者が亡くなり、個人的な庭園のある小さなコテージに土地が利用可能になったのであるが[6]19世紀の伝説によると[7]これらの庭園はもともと装飾のために間に植えられた花で、食品やハーブとを提供するために村のコテージに住んでいた労働者によってつくられた。農場労働者には、小さな庭に設定された建築品質を持つコテージが提供され-約1エーカー (0.40 ha) -食料を育て、豚や鶏を飼うことができる場所であった[8]。
ヨーマンコテージの本格的な庭園には、蜂の巣と家畜、そして多くの場合、豚と巣箱が井戸と一緒にある。中世の農民のコテージは花よりも肉に興味を持っていた。ハーブは美しさよりもむしろ薬用として育てられていた。エリザベス朝時代になると繁栄が進み、花を育てる場所が増え、初期のコテージガーデンの花でさえも、通常は実用的な用途があり、スミレは床に広がっていた（心地よい香りと害虫を防ぐため）。カレンデュラとサクラソウは魅力的で料理にも使われていたが、スウィートウィリアムや葵など他のものは完全にその美しさの鑑賞用で育てられた[9]。
18世紀
18世紀には、庭園は壁なしでもっと自然にレイアウトされた。目に見えないように小さな川を堰き止めることによって形成された木、蛇行した湖に散りばめられた、邸宅へまっすぐに走る滑らかな起伏のある草といったこのスタイルは、ランドスケープガーデニングの「みえない庭園」形の新しいスタイルで、これは以前の整形式にパターン化されたスタイルをほとんどすべて一掃。イングリッシュガーデンは通常木々の木立を背景に芝生を湖を含め、多くの場合、shrubberies、洞窟、パビリオン、橋、フォリーなどで牧歌的な風景を再現するために設計されており、そのほかにはモスク寺院、ゴシック様式の遺跡、橋、他に絵になる建築などを導入したこの新しいスタイルが登場してから整形式で左右対称のア・ラ・フランセーズガーデンという17世紀を席巻したものからイングランドで18世紀初頭に登場したこのスタイルがヨーロッパの主要なガーデニングスタイルとして席巻[10]。イングリッシュガーデンからは理想的な自然の景色を表す。クロード・ロレーヌとニコラス・プッサンによる風景画にインスパイアされたものもあり、中にはヨーロッパの旅行者によって最近著された東の古典的な中国庭園に影響されたものもある[11]。ランスロット・ブラウンの作品は特に影響をあたえた。また、1804年に園芸協会が結成され、19世紀の庭園にはサルのパズルやチリの松などの植物が含まれていく。これはまた、いわゆる「ガーデネスク」スタイルの庭園が発展した時期であり、これらの庭園は、かなり狭いスペースにさまざまな花を咲かせた。そしてロックガーデンは19世紀に人気が高まっていく。
タイプ
ゴールデンゲートパーク、サンフランシスコの花の温室
Thornbury、サウスグロスターシャー州の ハンギングバスケット
住宅園芸は庭と呼ばれるスペースで、家屋の傍らで行われる。庭は通常住宅の立つ土地の敷地にあるが、屋根の上、アトリウムの中、バルコニー上、ウィンドウボックス、パティオやビバリウムの上などにも設ける。
在来の植物園芸は野生生物生息地を作り出す意図があるかどうかにかかわらず、在来植物の活用に関係している。そのガーデニングの目標は与えられた地域と調和し、それに適応した庭園を作ることで、この種の園芸は通常水使用量、維持費および受精費用を削減しながら、本来の動物相の関心を高めていく。
公共施設のガーデニング
ガーデニングは公園（植栽地）、公共または半公共の庭園（ 植物園や動物園 も含）、遊園地、交通回廊沿い、観光名所やホテルなどの非住宅緑地でも行われ、このような状況では、庭師またはグラウンドキーパーのスタッフが庭を維持する。
屋内ガーデニング
屋内園芸の成長に観葉植物、住宅や建物内のコンサバトリーまたは温室が関係してくるが、屋内の庭は時々エアコンまたは暖房システムの一部として組み込まれており、室内園芸は秋から春にかけての生育期間を延長し、冬の園芸に活用することができます。
水のあるガーデニング
水のあるガーデニングはプールや池に適応した植物の成長に関係していく。湿地庭園もウォーターガーデンの一種と見なされこれらはすべて特別な条件と考慮事項を必要とするが、単純なウォーターガーデンは水と植物を含む浴槽のみで構成される。アクアスケープでは水槽内に庭がつくられる。池泉庭園も参照。
コンテナガーデニング
コンテナガーデニングは屋内または屋外のいずれかのタイプのコンテナで植物を栽培することで、一般的な容器は鍋、吊り下げバスケットやプランターがあるがコンテナガーデニングは通常アトリウムやバルコニー、パティオ、屋上などで活用されている。en:Container_gardenを参照。
コミュニティガーデニング
コミュニティガーデニングは、土地の区域が人々のグループによって園芸される社会活動であり、新鮮な食材や植物へのアクセス、ならびに満足のいく労働力、近隣地域の改善、コミュニティ意識および環境への接続アクセスを提供する[12][13]。 コミュニティガーデンは通常、地方自治体または非営利団体によって信頼されて所有されている[14]。庭を共有することは土地を必要としている庭師と土地所有者をパートナーにします。これらの共有庭園、一般的に前面または背面ヤードは、通常2つの当事者間で分割された食品を製造するために活用される。共用施設#共用庭園、en:Community gardening参照。
サスティナブルガーデニング
有機園芸 (Organic horticulture) では、自然で持続可能な方法、肥料、農薬を使って、遺伝子組み換え以外の作物を栽培している。en:Sustainable_gardeningを参照。
森林ガーデニング
ロバート・ハートのシュロップシャーのフォレストガーデン
森林をベースにした低メンテナンスのサステナブルガーデニング[要出典]、植物による食糧生産と生態系に基づき、果実やナッツを取り入れたアグロフォレストリーシステム。樹木、低木、ハーブ、つる植物、多年生野菜など、人間に直接役立つ収量のあるものを取り入れる。コンパニオンプランティング[15]を利用して、これらを間作 (intermix) し、次々と生長させ、森の中の生息環境を構築することができるのである。こうしたガーデニングは、熱帯地域における食糧確保のための先史時代の手法であるが、1980年代にロバート・ハート (Robert Hart) がその原理を応用して温帯気候に適用し、「フォレストガーデニング」という言葉を作った[16]。
→詳細は「en:Forest_gardening」を参照
スクエア・フット・ガーデニング
レイズドベッドでのスクエアフットガーデン
栽培面積を一辺が1フート (30 cm)の小さな正方形のセクションに分割して行うガーデニングであり、これが名前の由来である。その目的は、限られたスペースでのガーデニングでありながら、集中的に植える野菜の計画的栽培や栽培支援することである。その結果、シンプルで整然としたガーデニングシステムができあがり、そこから多くの魅力を引き出している。メル・バーソロミューが1981年に出版した同名の本の中で「スクエアフット・ガーデニング」という言葉を作り出した。
→詳細は「en:Square_foot_gardening」を参照
バタフライ・ガーデニング
チョウセンゴヨウ（Asclepias tuberosa）を食べるオオカバマダラ（Danaus plexippus）。アメリカでは生息地の減少、メキシコでは越冬地の森林伐採により、オオカバマダラの個体数は減少している[17]。
バタフライガーデニングとは、蝶やセセリチョウ科（skippers）、蛾などの鱗翅目の生息環境を作り、改善、維持する方法である[18]。蝶には、卵、幼虫、さなぎ、成虫という4つのライフステージがあるが、蝶の個体数を維持するために、理想的なバタフライガーデンには各ライフステージに対応した生息地が必要なためである。
→詳細は「en:Butterfly_gardening」を参照
フレンチ・インテンシブ・ガーデニング
レイズドベッド（raised bed）、ワイドベッド（wide bed）、フレンチマーケットガーデニング（French market gardening）としても知られるフランス式の集約型ガーデニングで、他の伝統的なガーデニング方法よりも狭いスペースで植物を栽培し、高い収量を得ることができるガーデニング方法である。成功のための原則に、土壌改良、レイズドベッド、密な間隔、コンパニオンプランティング、サクセッションプランティング、輪作などがよく挙げられている[19]。名の通りフランスが発祥で、都市部の園芸家や小規模な営利目的の農業経営者の間で非常に人気がある手法。その逆はサンクンガーデン。
→詳細は「en:French_intensive_gardening」を参照
高床式ガーデニング
堆肥はレイズドベッド/高床式ガーデニングや現場での堆肥化の一形態として、腐った木の山の上で植物を育てること[20]。ドイツ借用語のそれは「マウンドガーデン」を意味する。en:Raised-bed_gardeningも参照。
Toby Hemenwayは パーマカルチャー作家であり教師であると述べ、溝に埋められた木材もまた死んだ木材のaleと呼ばれる巨大な文化の一種であると考えている[21]。HugelkulturはSepp Holzerによって森林園芸とアグロフォレストリーの方法として、そしてGeoff Lawtonによる乾燥地農業と砂漠緑化の方法として実践されている[22]。大量の廃木材や木質の破片を処理する方法として使用するとhugelkulturは炭素の隔離を実現[20]。これはゼロキャスティングの一種。
庭の特徴とアクセサリー
ガーデニングはプロとアマチュア両方が創造性を行使するため、市場で利用可能な機能や、アクセサリーも広範囲にあつかう。これらは装飾や機能を追加するために活用され、銅、石、木、竹、ステンレス鋼、粘土、ステンドグラス、コンクリート、鉄などの幅広い素材から作られており、例としてはトレリス、アーバー、彫像、ベンチ、噴水、壷、バードバスやフィーダー、ならびにキャンドルランタンや石油ランプなどの庭の照明が挙げられる。こうしたアイテムの活用は、庭師や園芸人自身の表現の一部になることがある。
農業との比較
ハンドガーデニングツール
この記事には独自研究が含まれているおそれがあります。 問題箇所を検証し出典を追加して、記事の改善にご協力ください。議論はノートを参照してください。（2018年1月）
美のためにおこなっているガーデニングは実際には耕作とほぼ同じくらい古いが、大多数の人にとって歴史の大部分では食料や他の有用な製品の必要性から栽培を切り開いたので、本当は区別はなかったし、逆に小規模の自給自足農業（牧畜と呼ばれる）なら園芸とほとんど区別がつかない。個人的なことのためにペルーの農家やアイルランドの小規模農家によって栽培されたジャガイモのパッチが庭または農作業のいずれかとして説明することができうるが、一般人のみるガーデニングは、裕福さと遊園地の影響を受けて美やレクリエーション、レジャーなどをより重視する別分野として発展していった[23]。[要出典]一方、農業が発展してきた方向に先進国で商業化、規模の経済性及び単作がある。
その食料生産の目的に関しても、主に規模と意図により農業は園芸より際立って[誰によって?]いるが、農業はより規模が大きく、販売可能な商品の生産が大きな動機となっており、一方ガーデニングは主に喜びと庭師自身の家族やコミュニティのために商品を生産するため小規模で行われている。市場ガーデニングと呼ばれることが多い中程度の大きさの野菜栽培が、どちらのカテゴリにも当てはまるという点で、用語間にはいくつかの重複がみられる。
庭に植える
こうしたガーデニングと農業の主な違いは、本質的には規模の違いでありガーデニングは趣味やサプリメントになることができうるが、農業は一般的に知られるように[誰によって?]フルタイムまたは商業的な活動として通常はより多くの土地を必要とし、とまったく異なる慣習を伴う。また1つの違いは、ガーデニングは労働集約的で、インフラストラクチャーの資本などはほとんど使わず鋤、鍬、バスケット、じょうろなどの道具はほんの数本しか必要としない。これとは対照的に、大規模農業では灌漑システム、化学肥料、収穫機や少なくとも梯子で果樹に手を差し伸ばすことがよくある。しかしこの区別は小さな庭でも電動工具の使用が増えるにつれて曖昧になっていく。
部分的には労働集約度と審美的動機のためか、ガーデニングは農業よりも土地の単位当たりの生産性がはるかに高いことがよくある。ソビエト連邦では、食料の半分は小さな農民の農園にある小さな農民の農園から供給されていた。[要出典] 資本主義にたいして幾人か[誰?]が優位性の証拠としてこれを主張し以来、コルホーズは農産物を売ることができ、その他[誰?]それがコモンズの悲劇の証拠だと考えてしまっている。
Monty Donは、現代の庭師と近世の農民との間の不可解なつながりを推測している[24]。
精密農業という言葉が時々使われ特に有機栽培品種の中間技術（道具以上、収穫機以下）を用いた園芸について説明で、ガーデニングは効果的に拡大され、100人を超える人々が集まる村全体を専門の農園から養うことができる。変種は、都市居住者に場を提供するコミュニティガーデンがある。貸し農園を詳しくは参照。
芸術としての庭園
ドイツ、ノルトライン＝ヴェストファーレン州、メッティンゲンSchultenhofの庭園
ガーデンデザインは一般的に庭のメンテナンスを意味するガーデニングとは区別され、ほとんどは文化芸術であると考えられているが、庭のデザインには多年生、蝶、野生生物、日本語、水、熱帯、または日陰の庭など、さまざまなテーマを含めることができうる。日本では過去サムライと禅僧がしばしば装飾的な庭を造っているが、生け花として知られているフラワーアレンジメントのような関連スキルを体得することをも要求されていた。18世紀のヨーロッパでは、フランスのヴェルサイユやイギリスのストウのように、田園地帯は造園家によって整形式庭園や美しい公園に改装されていった。今日ではランドスケープアーキテクトやガーデンデザイナーはプライベートガーデンスペースのための芸術的で創造的なデザインを生み出し続けており、米国ではプロのランドスケープデザイナーはランドスケープデザイナー協会によって認定されている[25]。
社会的側面
意図的であろうとなかろうと、人々は自分の政治的または社会的見解を庭園で表現することができうる。庭の問題として芝生の問題がよく再生され、これは都市計画をめぐる議論として土地倫理を決定する土地利用計画をさだめて衛生の条例（例えば雑草防除）を適用かまたは土地は自然や野生の状態で一般的に存在することが許されるべきかというものがある。
有名なカナダ人権憲章の訴訟でサンドラベル対 "トロント市"は1997年、すべての在来種を栽培する権利は、有害であるかアレルギーがあると疑われる品種でさえも表現の自由の一部として支持された。
コミュニティガーデニングは、土地と庭園を共有するための多種多様なアプローチから成るが、このとき人々は自分の家や庭を生け垣で囲むことがよくある。一般的なヘッジ植物はイボタノキ、サンザシ、ブナ、イチイ、レイランドヒノキ、ツガ、ニオイヒバ、メギ、ボックス、ヒイラギ、キョウチクトウ、レンギョウやラベンダーなどであるが、生け垣のないオープンガーデンのアイデアは、プライバシーを享受する人々にとっては不快かもしれない。
スローフード運動は、いくつかの国では食用の校庭や庭の教室を学校に追加しようとしている。例えば、オンタリオ州のファーガスでは公立学校に導入されて台所の教室が増えている。
都市の土地所有者が収穫の分け前と引き換えに庭師が自ら財産で成長を可能にする庭の共有は、自分の食物の品質を管理し、そして土と共同体と再接続したいという欲求と関連している[26]。
また、有機栽培の肥料や農薬を使って植物を栽培し、それによって生産される花や果物が環境や人々の健康に悪影響を及ぼさないようにする「グリーンガーデニング」の概念も人気を集めています。
米国および英国の用法では、建物の周りの観賞用の植栽の生産はlandscaping(造園工事)、landscape maintenance(ランドスケープの維持管理)またはgrounds keeping(グラウンドキープ)と呼ばれているが、国際的な用法はこれらの同じ活動のためにgardeningという用語を使用している。
社会大衆の健康という点では、たった1回のガーデニングだけでも、脳の健康にはとても良いのである[27]。
庭の害虫
庭の害虫は一般に、庭師が望ましくないと考える活動に従事する植物、真菌または動物（しばしば昆虫 ）で、害虫は自分の望ましい植物を密集させ、土壌を乱し、若い実生の成長を妨げるか果物を盗むかまたは損傷する、あるいはそうでなければ植物を殺し成長を妨げ外観を損なう、または植物の食用または装飾用部分の品質を低下させる。アブラムシ、クモダニ、ナメクジ、カタツムリ、アリ、鳥そして猫さえもが一般的に庭の害虫であると考えられている。
庭師らはそれぞれ異なる目標を持っているかもしれないので「庭の害虫」と考えられる生物は庭師それぞれに異なり、例えばTropaeolum speciosumは、望ましい観賞用の園芸植物と考えられてもよいし、望まれていない場所に種が植えられて成長し始めたら害虫と見なされることもある。別の例として芝生でコケが支配的になり根絶することがある可能性がある。芝生では幾つか地衣類、特にPeltigera lactucfoliaやP. membranaceaなどの非常に湿った芝生地衣類は防除が困難になり、害虫と見なされることがある。
庭の害虫駆除
不要な害虫を庭から取り除く方法は多くあり、そのテクニックは害虫、庭師の目標、そして庭師の哲学によって異なる。例えばカタツムリは化学農薬、有機農薬、手摘み、障壁または単に成長しているカタツムリ抵抗性植物の活用を通して対処され得る。
有害生物防除はしばしば有機農薬または人工合成で製造される農薬の使用を通して行われる。農薬は標的種と非標的種の両方の個体群に及ぼす影響があるため、庭の生態に影響を与える可能性がある。例えば最近のミツバチ個体数の減少の要因として、ネオニコチノイド系農薬への意図しない曝露が考えられている[28]。ほくろバイブレーターは庭のほくろ活動を抑止することが可能[29]。
制御の他の手段は、より良い攻撃に耐えるように植物の健康と活力を向上させるために肥料とbiostimulantsを使用して、感染した植物の除去、輪作使用して害虫のビルドアップを防ぐためにコンパニオンプランツ[30]と、消毒や害虫をかくまう可能性がある破片や雑草除去などの衛生面で対策を打つ。
ガーデンガン
＃12ショットを搭載したCCI。22 LRスネークショット
「ガーデンガン」は0.22口径のスネークショットを発射するよう特別に作られた滑らかな口径のショットガンで、庭師や農家によって害虫駆除のために一般的に使用されており、15ヤードを過ぎてもほとんど害を及ぼさないほか近距離武器で15ヤードから20ヤードまで、そして標準的な弾薬と比較してスネークショットで発射されたとき比較的静かであり、屋根や壁穴に撃つ、もっと重要なのは家畜など傷つけないようにこれらの銃は納屋や小屋の内部に特に有効で、また空港、倉庫、ストックヤード等での害虫防除のために活用される[31]。
脚注
[脚注の使い方]
^ 小澤直子（2015）芳香性植物の嗜好性と利用実態および食材としての印象に関する研究[1]
^ Douglas John McConnell (2003). The Forest Farms of Kandy: And Other Gardens of Complete Design. p. 1. ISBN 9780754609582
^ Douglas John McConnell (1992). The forest-garden farms of Kandy, Sri Lanka. p. 1. ISBN 9789251028988
^ a b “A Brief History of Gardening”. 2010年6月4日閲覧。
^ Ryrie, Charlie (2004). The Cottage Garden: How to Plan and Plant a Garden That Grows Itself. Collins &amp; Brown. p. 7. ISBN 1-84340-216-5
^ Scott-James, Anne; Osbert Lancaster (2004). The Pleasure Garden: An Illustrated History of British Gardening. Frances Lincoln Publishers. p. 80. ISBN 978-0-7112-2360-8
^ アン・スコット・ジェームス コテージガーデン （ロンドン：レーン）1981、英語コテージガーデンの起源を解除mythologised、およびその秘蔵トピアリー野菜や花の間では、一般に17世紀からの家宝を表すことに
^ A Biographical Dictionary of British Architects, 1600–1840, Howard Colvin, Yale University Press, 2008 ISBN 0-300-12508-9, p 659
^ Lloyd, Christopher; Richard Bird (1999). The Cottage Garden. Jacqui Hurst. Dorling Kindersley. pp. 6–9. ISBN 978-0-7513-0702-3
^ Yves-Marie AllainとJanine Christiany、ヨーロッパの城塞、CitadellesとMazenod、2006
^ Boults, Elizabeth and Chip Sullivan (2010). Illustrated History of Landscape Design. John Wiley and Sons. p. 175. ISBN 0-470-28933-3
^ “What is a community garden?”. American Community Garden Association (2007年). 4 December 2007時点のオリジナルよりアーカイブ。2007年12月10日閲覧。
^ Hannah、AK＆Oh、P.（2000）都市貧困の再考：コミュニティガーデンズの展望。科学技術と社会の紀要。 20（3）。207-216。
^ Ferris、J。、Norman、C。およびSempik、J。（2001）人、土地および持続可能性：コミュニティガーデンおよび持続可能な開発の社会的側面社会政策と行政 35（5）。559-568
^ みんなもガーデンデザイナー | コメリドットコム - コメリ
^ Crawford, Martin (2010). Creating a Forest Garden. Green Books. p. 18
^ Brower, Lincoln P.; Taylor, Orley R.; Williams, Ernest H.; Slayback, Daniel A.; Zubieta, Raul R.; Ramírez, M. Isabel (March 2012). “Decline of monarch butterflies overwintering in Mexico: is the migratory phenomenon at risk?: Decline of monarch butterflies in Mexico”. Insect Conservation and Diversity 5 (2): 95–100. doi:10.1111/j.1752-4598.2011.00142.x. hdl:2060/20140010155.
^ (1) Xerces Society; Smithsonian Institution (1998). Butterfly Gardening: Creating Summer Magic In Your Garden. San Francisco: Sierra Club Books. ISBN 0871569752. LCCN 90-30362. OCLC 763003507 August 3, 2021閲覧。
(2) Warren, E.J.M. (1988). The Country Diary Book Of Creating A Butterfly Garden (1st American ed.). New York: Henry Holt and Company. ISBN 0805008144. LCCN 87-83030. OCLC 1193384885 August 3, 2021閲覧。
(3) Schneck, Marcus (1994). Creating A Butterfly Garden: A Guide To Attracting And Identifying Butterfly Visitors. New York: Simon &amp; Schuster. ISBN 0671892460. LCCN 93-39582. OCLC 29386562 August 3, 2021閲覧。
(4) Hurwitz, Jane (2018). Butterfly Gardening: The North American Butterfly Association Guide. Princeton, New Jersey: Princeton University Press. ISBN 9781400889365. LCCN 2017-958516. OCLC 1017925007 August 3, 2021閲覧。
(5) Glassberg, J. (1995). Enjoying butterflies more: attract butterflies to your backyard. Marietta, Ohio: Bird Watcher's Digest Press. ISBN 1880241080. LCCN 96-202681. OCLC 35808599 March 9, 2020閲覧。
(6) Tekulsky, Mathew (2015). The Art Of Butterfly Gardening: How To Make Your Backyard Into A Beautiful Home For Butterflies. New York: Skyhorse Publishing. ISBN 978-1336285668. OCLC 906132918 August 3, 2021閲覧。
(7) “Butterfly Gardening: Introduction”. University of Kansas: Monarch Watch. 2 February 2020時点のオリジナルよりアーカイブ。9 March 2020閲覧。
(8) “Monarch Garden Plants”. San Francisco, California: Pollinator Partnership. 9 March 2020時点のオリジナルよりアーカイブ。9 March 2020閲覧。
(9) “Monarch Waystation Program”. University of Kansas: Monarch Watch. 2 June 2017時点のオリジナルよりアーカイブ。5 June 2017閲覧。
(10) Abugattas, Alonzo (January 3, 2017). “Monarch Way Stations”. 5 June 2017時点のオリジナルよりアーカイブ。5 June 2017閲覧。
(11) “Plants for Butterfly and Pollinator Gardens: Native and Non-native Plants Suitable for Gardens in the Northeastern United States”. Monarch Watch. 9 August 2020時点のオリジナルよりアーカイブ。18 October 2020閲覧。
(12) Wheeler, Justin (November 21, 2017). “Picking Plants for Pollinators: The Cultivar Conundrum”. Xerces Blog. The Xerces Society for Invertebrate Conservation. April 14, 2021時点のオリジナルよりアーカイブ。August 1, 2021閲覧。
^ Flores, Jenny (2018年3月17日). “French Intensive Gardening: Optimizing Your Output”. Homestead.org. 2019年10月17日閲覧。
^ a b “hugelkultur: the ultimate raised garden beds”. www.richsoil.com. 2018年9月20日閲覧。
^ Hemenway, Toby (2009). Gaia's Garden: A Guide to Home-Scale Permaculture. Chelsea Green Publishing. pp. 84-85. ISBN 978-1-60358-029-8.
^ “Greening the Desert II” (11 December 2009). 2018年9月20日閲覧。
^ Mickey, Thomas J. (2008) [2003]. Deconstructing Public Relations: Public Relations Criticism. Routledge Communication Series. Mahwah, New Jersey: Routledge. p. 43. ISBN 9781135652210 2018年1月21日閲覧. "The number-one leisure activity in the United States is gardening."
^ Swift, Joe (2012). “Summer at the plot”. Joe's Allotment: Planning and planting a productive plot. Random House. ISBN 9781409070139 2018年1月20日閲覧. "I suppose it is an atavistic connection with the land and the completely honourable peasant mentality, that was lost in Britain with the Industrial Revolution, yet persists in our gardens and allotments."
^ APLD.org
^ 2008年9月4日[2] The Guardianに [3]
^ “Sowing the seeds of better health” (英語). Harvard Health (2023年6月1日). 2023年5月20日閲覧。
^ “A Common Pesticide Decreases Foraging Success and Survival in Honey Bees”. 2012年3月29日閲覧。
^ “Mole-ested”. 2014年5月28日閲覧。
^ “The Self-Sufficient Gardener Podcast--Episode 24 Companion Planting and Crop Rotation”. 18 September 2010時点のオリジナルよりアーカイブ。2010年8月13日閲覧。
^ Eger (28 July 2013). “Marlin 25MG Garden Gun”. Marlin Firearms Forum. Outdoor Hub LLC. 18 September 2016時点のオリジナルよりアーカイブ。17 September 2016閲覧。
参考文献
『現代用語の基礎知識』（現代用語編集部編、自由国民社）
『最新情報知識事典 イミダス』（集英社）
『ビジュアル園芸・植物用語事典』（土橋豊、家の光協会、1999年）
J. L. Budd; Niels E. Hansen (1902). American Horticultural Manual Part One. London: John Wiley &amp; Sons 2008年5月11日閲覧。
J. L. Budd; Niels Ebbesen Hansen (1911). American Horticultural Manual, Part Two: Systematic Pomology. London: John Wiley &amp; Sons 2008年5月11日閲覧。
Arizona Master Gardener Manual. Cooperative Extension, College of Agriculture, University of Arizona. (1998) 2007年8月6日閲覧。
Thomas Joseph Dwyer (1903). Guide To Hardy Fruits And Ornamentals. Cornwall, N.Y.: T. J. Dwyer &amp; Son 2008年5月11日閲覧。
Robert Hogg (1860). The Fruit Manual. London: Cottage Gardener Office 2008年5月11日閲覧。
Margaret Willes (2011). The Making of the English Gardener: Plants, books and inspiration 1560-1660. New Haven, Connecticut: Yale University Press
Jeremy Naydler (2012). Gardening as a Sacred Art. London: Floris Books
関連項目
ウィキメディア・コモンズには、ガーデニングに関連するカテゴリがあります。
サンフランシスコのかつての中央高速道路の傾斜路にある、コミュニティで建てられた農場、Hayes Valley Farmにソラマメの木が植えられた
園芸
プランター
日比谷公園ガーデニングショー
樹木園
盆栽
堆肥
コテージガーデン
カルティゲン（英語版）
ガーデンデザイン
Growbag
観葉植物
導入された種
インパクトガーデニング（英語版）
園芸トピック一覧（英語版）
園芸本のリスト（英語版）
庭師のリスト（英語版）
園芸農業
マスターガーデンプログラム（英語版）
ノーディグガーデニング
果樹園
外部リンク
全米園芸協会 （アメリカ）
Gardening - Curlie (English)
" Gardening " - Kotobank
tablestoryEditedHistory
Yards and gardens , horticulture and gardening
Authority Control Database ウィキデータを編集
スタブアイコン	
This article is a stub article related to agriculture . We are looking for contributors to expand and correct this article ( WikiProject Agriculture / Portal:Agriculture ).
category :Gardening
Last updated Monday, September 9, 2024 at 01:31 ( UTC unless otherwise specified in personal settings ).
Text is available under the Creative Commons Attribution-ShareAlike License; additional terms may apply. See Terms of Use for details.
Privacy PolicyAbout WikipediaDisclaimercode of conductDeveloperstatisticsCookie StatementMobile View
Wikimedia FoundationPowered by MediaWiki</t>
  </si>
  <si>
    <t xml:space="preserve">
Wikipedia
Wikipedia内を検索
検索
寄付
アカウント作成
ログイン
目次 非表示
ページ先頭
概説
ガーデニングの歴史
タイプ
庭の特徴とアクセサリー
農業との比較
芸術としての庭園
社会的側面
庭の害虫
脚注
参考文献
関連項目
外部リンク
ガーデニング
ページ
ノート
閲覧
編集
履歴表示
ツール
表示 非表示
テキスト
小
標準
大
幅
標準
広め
色 (ベータ)
自動
ライト
ダーク
出典: フリー百科事典『ウィキペディア（Wikipedia）』
ガーデニングの例
ガーデニング（英語: Gardening）とは、家庭で行われる造園や園芸の一種。
なお日本でカタカナ表記「ガーデニング」は1990年代後半におきたブームの契機となり登場し、1997年には「ガーデニング」という言葉は流行語10選に選ばれた[1]。
カタカナ語としての「ガーデニング」には趣味や家庭の園芸・造園という含意があるが、英語のgardeningにはその含みはない。
概説
自分が所有する庭（ガーデン）やベランダにおいて草花を植栽したり、柵や石畳などで装飾するなどして庭造りを楽しむこと。庭いじり。
今日では庭先での花の栽培のほか、家庭菜園を営むといった場合も、この名で呼ばれる。なお、「園芸」という言葉の英訳「horticulture」は、園芸学などの学術用語で使用され、一般の趣味園芸に関する範囲は「Gardening」である。
イングリッシュガーデンのパーティーの一部
ガーデニングから植物を育て、栽培する習慣となり、庭では観賞用の植物である花、リーフが全体的な外観として成長し根菜類 葉菜類 果物、ハーブなどの有用な植物は食用、染料として、または薬用もしくは化粧品としての用途で栽培されている。ガーデニングは多くの人々によってリラックスした活動であると考えられている。
ガーデニング範囲はフルーツの果樹園から大通りに一つまたは複数の異なる種類の低木、樹木作付けしたもの、草本植物を住宅の敷地の内に外に成長させたり大小容器で育てた植物、芝生と基礎作付けまである。
園芸は、一種類の植物しか生育していない、または混合植栽の中に多数の異なる植物を伴うような、非常に特殊なものもあり得る。それは植物の成長への積極的な参加を含み、そして労働集約的である傾向があり、農業または林業とは区分される。
庭づくりは、与えられた敷地と、建物の配置・構造、そしてまわりの各種の条件や目的に応じて庭を有効に利用し、満足させ、建物を含めて機能と美の調和をはかるように計画することが基本である。
庭の設計は、造園材料(例えば植木・石.コンクリート・水など)の使い方を示すものだけでなく、庭園を構成している要素を種々組み合わせる技術である。庭園構成の要素となるものには、「おおう」「くぎる」「さえぎる」「つなぐ」「つなぎ・くぎる」などがある。
「おおう」(地表のグランドカバー) 芝生・ささ・こけ・砂利・コンクリート・水など。
「くぎる」..園路・流れ・いけ垣.植込みなど。
「さえぎる」(空間をつくる) 門い・いけ垣・石垣・たな・日よけなど。
「つなぐ」(動線の有機的なつながり) 園路・通路・飛石・流れ・歩行路など。
「つなぎ・くぎる」階段・橋・水流.園路・歩行路など。
庭の設計のポイントは限られたスペースのなかにいかに使用者や鑑賞者の希望を盛り込んで、しかもまとまった庭にするかということである。「明るい、芝生の庭」「花壇を中心とした庭」というようにテーマをはっきりさせて造ることも一つの手法である。
ガーデニングの歴史
イギリス、シュロップシャー州のロバートハートの森林公園
古代
森林ベースでの食料生産システムである森林園芸は、世界で最も古い形態の園芸で[2]森林庭園はジャングルに覆われた川岸に沿った先史時代とモンスーン地域の湿った丘陵地帯で始まり、家族が身近な環境を改善する漸進的な過程で、有用な樹木とつるの種が特定され保護されその課程で望ましくない種が排除される方法で改善されていく。最終的には外来種も選択されて庭園に組み込まれた[3]。
最初の文明出現後、裕福な個人は美的目的のために庭園を作り始めた。新王国 （紀元前1500年頃）からの古代エジプト墓画は装飾用園芸と景観デザインの最も初期の物理的証拠を一部提供している。彼らは アカシアとヤシの木での対称的な列に囲まれた蓮池を描いているが、古代の装飾的な庭園で注目に値する例は、古代世界の七不思議の一つであるバビロンの空中庭園のハンギングガーデンである。一方、古代ローマには何十もの庭園があったことが知られている。
裕福な古代エジプト人は日陰を提供するために庭を活用、エジプト人は神々が庭によって喜ばれたと信じ、木と庭を神と関連付けている。古代エジプトの庭園は多くの場合、木が並んで植えられた壁に囲まれていた。最も人気のある種の中にはナツメヤシ、シカモア、モミの木、ナッツの木、そしてヤナギであるが、これらの庭園はより高い社会経済的地位の証でありさらにワインは社会的階級の高まりのしるしであったため、裕福な古代エジプト人はブドウ畑を所有した。バラ、ポピー、ヒナギク、菖蒲もエジプト人の庭園にあった。
アッシリアはその美しい庭園でも有名であるが、面積は広くて大きくなる傾向があり、そのうちいくつかは狩猟ゲームに使用されていた - 今日のゲームリザーブのように - そして他のものはレジャーガーデンとしても活用され、サイプレスとヤシの木はなかでも最も頻繁に植えられた種であった。
古代ローマ庭園がヘッジ及びブドウとレイアウトの他に草花-多種多様のアカンサス、ヤグルマギク、クロッカス、シクラメン、ヒヤシンス、アイリス、ツタ、ラベンダー、ユリ、ギンバイカ、水仙、ケシ、ローズマリーおよびスミレを[4]。なども彫像や彫刻だけでなく活用した。花壇は裕福なローマ人宅の中庭を飾るのに人気があった。
職場の庭師、1607
中世
中世は、園芸に関して、審美的な目的のために庭園が衰退した時期を表しており、ローマの崩壊後薬草の栽培や教会の祭壇装飾を目的として園芸が行われた。ヨーロッパの中世の間に修道院は庭の設計そして激しい園芸の技術の伝統を続けた。一般的に、修道院の庭のタイプは家庭菜園、診療所の庭、墓地の果樹園、回廊のガースとブドウ畑から成り、個々の修道院はまた「緑の裁判所」馬が放牧することができる草や樹木の区画、ならびに僧院内の特定の役職を持つ僧侶のための地下室の庭園または専用庭園を有していたとされている。
イスラム庭園はペルシャ庭園のモデルに基づいて建てられたもので、通常は壁で囲まれ、水路で4つに分けられていたが、一般的に、庭の中心にはプールやパビリオンがある。イスラム庭園に特有のものは、これらの庭園に建てられた丘や噴水を飾るために使用されるモザイクと艶をかけられたタイルである。
13世紀後半までに、裕福なヨーロッパ人はレジャーのため、薬草と野菜を庭で育て始めた[4]。動物から保護し隔離するため壁で庭を囲む次の2つの世紀の間にヨーロッパ人は芝生を植え始め、花壇とバラの花壇を育て始めた。果樹はこうした庭で一般的であり、また芝生の座席があった。同時に修道院の庭園は花や薬草を育てる場所だったが、僧侶たちが自然を楽しんでリラックスできる空間でもあった。
16世紀と17世紀の庭園はレイアウトが対称で均衡がとれており、より古典的な外観とバランスが取れていたが、これらの庭園のほとんどは中心軸を中心に作庭されたもので、ヘッジによってさまざまな部分に分けられていた。一般的に庭園には花壇が正方形にレイアウトされ、砂利道で区切られていた。
ルネッサンスの庭園は彫刻、トピアリー、噴水で飾られてますが、17世紀になると結び目庭園がヘッジメイズと共に人気になった。この頃には、ヨーロッパ人はチューリップ、マリーゴールド、ひまわりなどの新しい花を植え始めていく。
コテージガーデン
エリザベス朝時代に出現したコテージガーデンはハーブや果物の地元産地として生まれたようである。[5] ある理論によると、彼らは1340年代の黒死病のせいで、非常に多くの労働者が亡くなり、個人的な庭園のある小さなコテージに土地が利用可能になったのであるが[6]19世紀の伝説によると[7]これらの庭園はもともと装飾のために間に植えられた花で、食品やハーブとを提供するために村のコテージに住んでいた労働者によってつくられた。農場労働者には、小さな庭に設定された建築品質を持つコテージが提供され-約1エーカー (0.40 ha) -食料を育て、豚や鶏を飼うことができる場所であった[8]。
ヨーマンコテージの本格的な庭園には、蜂の巣と家畜、そして多くの場合、豚と巣箱が井戸と一緒にある。中世の農民のコテージは花よりも肉に興味を持っていた。ハーブは美しさよりもむしろ薬用として育てられていた。エリザベス朝時代になると繁栄が進み、花を育てる場所が増え、初期のコテージガーデンの花でさえも、通常は実用的な用途があり、スミレは床に広がっていた（心地よい香りと害虫を防ぐため）。カレンデュラとサクラソウは魅力的で料理にも使われていたが、スウィートウィリアムや葵など他のものは完全にその美しさの鑑賞用で育てられた[9]。
18世紀
18世紀には、庭園は壁なしでもっと自然にレイアウトされた。目に見えないように小さな川を堰き止めることによって形成された木、蛇行した湖に散りばめられた、邸宅へまっすぐに走る滑らかな起伏のある草といったこのスタイルは、ランドスケープガーデニングの「みえない庭園」形の新しいスタイルで、これは以前の整形式にパターン化されたスタイルをほとんどすべて一掃。イングリッシュガーデンは通常木々の木立を背景に芝生を湖を含め、多くの場合、shrubberies、洞窟、パビリオン、橋、フォリーなどで牧歌的な風景を再現するために設計されており、そのほかにはモスク寺院、ゴシック様式の遺跡、橋、他に絵になる建築などを導入したこの新しいスタイルが登場してから整形式で左右対称のア・ラ・フランセーズガーデンという17世紀を席巻したものからイングランドで18世紀初頭に登場したこのスタイルがヨーロッパの主要なガーデニングスタイルとして席巻[10]。イングリッシュガーデンからは理想的な自然の景色を表す。クロード・ロレーヌとニコラス・プッサンによる風景画にインスパイアされたものもあり、中にはヨーロッパの旅行者によって最近著された東の古典的な中国庭園に影響されたものもある[11]。ランスロット・ブラウンの作品は特に影響をあたえた。また、1804年に園芸協会が結成され、19世紀の庭園にはサルのパズルやチリの松などの植物が含まれていく。これはまた、いわゆる「ガーデネスク」スタイルの庭園が発展した時期であり、これらの庭園は、かなり狭いスペースにさまざまな花を咲かせた。そしてロックガーデンは19世紀に人気が高まっていく。
タイプ
ゴールデンゲートパーク、サンフランシスコの花の温室
Thornbury、サウスグロスターシャー州の ハンギングバスケット
住宅園芸は庭と呼ばれるスペースで、家屋の傍らで行われる。庭は通常住宅の立つ土地の敷地にあるが、屋根の上、アトリウムの中、バルコニー上、ウィンドウボックス、パティオやビバリウムの上などにも設ける。
在来の植物園芸は野生生物生息地を作り出す意図があるかどうかにかかわらず、在来植物の活用に関係している。そのガーデニングの目標は与えられた地域と調和し、それに適応した庭園を作ることで、この種の園芸は通常水使用量、維持費および受精費用を削減しながら、本来の動物相の関心を高めていく。
公共施設のガーデニング
ガーデニングは公園（植栽地）、公共または半公共の庭園（ 植物園や動物園 も含）、遊園地、交通回廊沿い、観光名所やホテルなどの非住宅緑地でも行われ、このような状況では、庭師またはグラウンドキーパーのスタッフが庭を維持する。
屋内ガーデニング
屋内園芸の成長に観葉植物、住宅や建物内のコンサバトリーまたは温室が関係してくるが、屋内の庭は時々エアコンまたは暖房システムの一部として組み込まれており、室内園芸は秋から春にかけての生育期間を延長し、冬の園芸に活用することができます。
水のあるガーデニング
水のあるガーデニングはプールや池に適応した植物の成長に関係していく。湿地庭園もウォーターガーデンの一種と見なされこれらはすべて特別な条件と考慮事項を必要とするが、単純なウォーターガーデンは水と植物を含む浴槽のみで構成される。アクアスケープでは水槽内に庭がつくられる。池泉庭園も参照。
コンテナガーデニング
コンテナガーデニングは屋内または屋外のいずれかのタイプのコンテナで植物を栽培することで、一般的な容器は鍋、吊り下げバスケットやプランターがあるがコンテナガーデニングは通常アトリウムやバルコニー、パティオ、屋上などで活用されている。en:Container_gardenを参照。
コミュニティガーデニング
コミュニティガーデニングは、土地の区域が人々のグループによって園芸される社会活動であり、新鮮な食材や植物へのアクセス、ならびに満足のいく労働力、近隣地域の改善、コミュニティ意識および環境への接続アクセスを提供する[12][13]。 コミュニティガーデンは通常、地方自治体または非営利団体によって信頼されて所有されている[14]。庭を共有することは土地を必要としている庭師と土地所有者をパートナーにします。これらの共有庭園、一般的に前面または背面ヤードは、通常2つの当事者間で分割された食品を製造するために活用される。共用施設#共用庭園、en:Community gardening参照。
サスティナブルガーデニング
有機園芸 (Organic horticulture) では、自然で持続可能な方法、肥料、農薬を使って、遺伝子組み換え以外の作物を栽培している。en:Sustainable_gardeningを参照。
森林ガーデニング
ロバート・ハートのシュロップシャーのフォレストガーデン
森林をベースにした低メンテナンスのサステナブルガーデニング[要出典]、植物による食糧生産と生態系に基づき、果実やナッツを取り入れたアグロフォレストリーシステム。樹木、低木、ハーブ、つる植物、多年生野菜など、人間に直接役立つ収量のあるものを取り入れる。コンパニオンプランティング[15]を利用して、これらを間作 (intermix) し、次々と生長させ、森の中の生息環境を構築することができるのである。こうしたガーデニングは、熱帯地域における食糧確保のための先史時代の手法であるが、1980年代にロバート・ハート (Robert Hart) がその原理を応用して温帯気候に適用し、「フォレストガーデニング」という言葉を作った[16]。
→詳細は「en:Forest_gardening」を参照
スクエア・フット・ガーデニング
レイズドベッドでのスクエアフットガーデン
栽培面積を一辺が1フート (30 cm)の小さな正方形のセクションに分割して行うガーデニングであり、これが名前の由来である。その目的は、限られたスペースでのガーデニングでありながら、集中的に植える野菜の計画的栽培や栽培支援することである。その結果、シンプルで整然としたガーデニングシステムができあがり、そこから多くの魅力を引き出している。メル・バーソロミューが1981年に出版した同名の本の中で「スクエアフット・ガーデニング」という言葉を作り出した。
→詳細は「en:Square_foot_gardening」を参照
バタフライ・ガーデニング
チョウセンゴヨウ（Asclepias tuberosa）を食べるオオカバマダラ（Danaus plexippus）。アメリカでは生息地の減少、メキシコでは越冬地の森林伐採により、オオカバマダラの個体数は減少している[17]。
バタフライガーデニングとは、蝶やセセリチョウ科（skippers）、蛾などの鱗翅目の生息環境を作り、改善、維持する方法である[18]。蝶には、卵、幼虫、さなぎ、成虫という4つのライフステージがあるが、蝶の個体数を維持するために、理想的なバタフライガーデンには各ライフステージに対応した生息地が必要なためである。
→詳細は「en:Butterfly_gardening」を参照
フレンチ・インテンシブ・ガーデニング
レイズドベッド（raised bed）、ワイドベッド（wide bed）、フレンチマーケットガーデニング（French market gardening）としても知られるフランス式の集約型ガーデニングで、他の伝統的なガーデニング方法よりも狭いスペースで植物を栽培し、高い収量を得ることができるガーデニング方法である。成功のための原則に、土壌改良、レイズドベッド、密な間隔、コンパニオンプランティング、サクセッションプランティング、輪作などがよく挙げられている[19]。名の通りフランスが発祥で、都市部の園芸家や小規模な営利目的の農業経営者の間で非常に人気がある手法。その逆はサンクンガーデン。
→詳細は「en:French_intensive_gardening」を参照
高床式ガーデニング
堆肥はレイズドベッド/高床式ガーデニングや現場での堆肥化の一形態として、腐った木の山の上で植物を育てること[20]。ドイツ借用語のそれは「マウンドガーデン」を意味する。en:Raised-bed_gardeningも参照。
Toby Hemenwayは パーマカルチャー作家であり教師であると述べ、溝に埋められた木材もまた死んだ木材のaleと呼ばれる巨大な文化の一種であると考えている[21]。HugelkulturはSepp Holzerによって森林園芸とアグロフォレストリーの方法として、そしてGeoff Lawtonによる乾燥地農業と砂漠緑化の方法として実践されている[22]。大量の廃木材や木質の破片を処理する方法として使用するとhugelkulturは炭素の隔離を実現[20]。これはゼロキャスティングの一種。
庭の特徴とアクセサリー
ガーデニングはプロとアマチュア両方が創造性を行使するため、市場で利用可能な機能や、アクセサリーも広範囲にあつかう。これらは装飾や機能を追加するために活用され、銅、石、木、竹、ステンレス鋼、粘土、ステンドグラス、コンクリート、鉄などの幅広い素材から作られており、例としてはトレリス、アーバー、彫像、ベンチ、噴水、壷、バードバスやフィーダー、ならびにキャンドルランタンや石油ランプなどの庭の照明が挙げられる。こうしたアイテムの活用は、庭師や園芸人自身の表現の一部になることがある。
農業との比較
ハンドガーデニングツール
この記事には独自研究が含まれているおそれがあります。 問題箇所を検証し出典を追加して、記事の改善にご協力ください。議論はノートを参照してください。（2018年1月）
美のためにおこなっているガーデニングは実際には耕作とほぼ同じくらい古いが、大多数の人にとって歴史の大部分では食料や他の有用な製品の必要性から栽培を切り開いたので、本当は区別はなかったし、逆に小規模の自給自足農業（牧畜と呼ばれる）なら園芸とほとんど区別がつかない。個人的なことのためにペルーの農家やアイルランドの小規模農家によって栽培されたジャガイモのパッチが庭または農作業のいずれかとして説明することができうるが、一般人のみるガーデニングは、裕福さと遊園地の影響を受けて美やレクリエーション、レジャーなどをより重視する別分野として発展していった[23]。[要出典]一方、農業が発展してきた方向に先進国で商業化、規模の経済性及び単作がある。
その食料生産の目的に関しても、主に規模と意図により農業は園芸より際立って[誰によって?]いるが、農業はより規模が大きく、販売可能な商品の生産が大きな動機となっており、一方ガーデニングは主に喜びと庭師自身の家族やコミュニティのために商品を生産するため小規模で行われている。市場ガーデニングと呼ばれることが多い中程度の大きさの野菜栽培が、どちらのカテゴリにも当てはまるという点で、用語間にはいくつかの重複がみられる。
庭に植える
こうしたガーデニングと農業の主な違いは、本質的には規模の違いでありガーデニングは趣味やサプリメントになることができうるが、農業は一般的に知られるように[誰によって?]フルタイムまたは商業的な活動として通常はより多くの土地を必要とし、とまったく異なる慣習を伴う。また1つの違いは、ガーデニングは労働集約的で、インフラストラクチャーの資本などはほとんど使わず鋤、鍬、バスケット、じょうろなどの道具はほんの数本しか必要としない。これとは対照的に、大規模農業では灌漑システム、化学肥料、収穫機や少なくとも梯子で果樹に手を差し伸ばすことがよくある。しかしこの区別は小さな庭でも電動工具の使用が増えるにつれて曖昧になっていく。
部分的には労働集約度と審美的動機のためか、ガーデニングは農業よりも土地の単位当たりの生産性がはるかに高いことがよくある。ソビエト連邦では、食料の半分は小さな農民の農園にある小さな農民の農園から供給されていた。[要出典] 資本主義にたいして幾人か[誰?]が優位性の証拠としてこれを主張し以来、コルホーズは農産物を売ることができ、その他[誰?]それがコモンズの悲劇の証拠だと考えてしまっている。
Monty Donは、現代の庭師と近世の農民との間の不可解なつながりを推測している[24]。
精密農業という言葉が時々使われ特に有機栽培品種の中間技術（道具以上、収穫機以下）を用いた園芸について説明で、ガーデニングは効果的に拡大され、100人を超える人々が集まる村全体を専門の農園から養うことができる。変種は、都市居住者に場を提供するコミュニティガーデンがある。貸し農園を詳しくは参照。
芸術としての庭園
ドイツ、ノルトライン＝ヴェストファーレン州、メッティンゲンSchultenhofの庭園
ガーデンデザインは一般的に庭のメンテナンスを意味するガーデニングとは区別され、ほとんどは文化芸術であると考えられているが、庭のデザインには多年生、蝶、野生生物、日本語、水、熱帯、または日陰の庭など、さまざまなテーマを含めることができうる。日本では過去サムライと禅僧がしばしば装飾的な庭を造っているが、生け花として知られているフラワーアレンジメントのような関連スキルを体得することをも要求されていた。18世紀のヨーロッパでは、フランスのヴェルサイユやイギリスのストウのように、田園地帯は造園家によって整形式庭園や美しい公園に改装されていった。今日ではランドスケープアーキテクトやガーデンデザイナーはプライベートガーデンスペースのための芸術的で創造的なデザインを生み出し続けており、米国ではプロのランドスケープデザイナーはランドスケープデザイナー協会によって認定されている[25]。
社会的側面
意図的であろうとなかろうと、人々は自分の政治的または社会的見解を庭園で表現することができうる。庭の問題として芝生の問題がよく再生され、これは都市計画をめぐる議論として土地倫理を決定する土地利用計画をさだめて衛生の条例（例えば雑草防除）を適用かまたは土地は自然や野生の状態で一般的に存在することが許されるべきかというものがある。
有名なカナダ人権憲章の訴訟でサンドラベル対 "トロント市"は1997年、すべての在来種を栽培する権利は、有害であるかアレルギーがあると疑われる品種でさえも表現の自由の一部として支持された。
コミュニティガーデニングは、土地と庭園を共有するための多種多様なアプローチから成るが、このとき人々は自分の家や庭を生け垣で囲むことがよくある。一般的なヘッジ植物はイボタノキ、サンザシ、ブナ、イチイ、レイランドヒノキ、ツガ、ニオイヒバ、メギ、ボックス、ヒイラギ、キョウチクトウ、レンギョウやラベンダーなどであるが、生け垣のないオープンガーデンのアイデアは、プライバシーを享受する人々にとっては不快かもしれない。
スローフード運動は、いくつかの国では食用の校庭や庭の教室を学校に追加しようとしている。例えば、オンタリオ州のファーガスでは公立学校に導入されて台所の教室が増えている。
都市の土地所有者が収穫の分け前と引き換えに庭師が自ら財産で成長を可能にする庭の共有は、自分の食物の品質を管理し、そして土と共同体と再接続したいという欲求と関連している[26]。
また、有機栽培の肥料や農薬を使って植物を栽培し、それによって生産される花や果物が環境や人々の健康に悪影響を及ぼさないようにする「グリーンガーデニング」の概念も人気を集めています。
米国および英国の用法では、建物の周りの観賞用の植栽の生産はlandscaping(造園工事)、landscape maintenance(ランドスケープの維持管理)またはgrounds keeping(グラウンドキープ)と呼ばれているが、国際的な用法はこれらの同じ活動のためにgardeningという用語を使用している。
社会大衆の健康という点では、たった1回のガーデニングだけでも、脳の健康にはとても良いのである[27]。
庭の害虫
庭の害虫は一般に、庭師が望ましくないと考える活動に従事する植物、真菌または動物（しばしば昆虫 ）で、害虫は自分の望ましい植物を密集させ、土壌を乱し、若い実生の成長を妨げるか果物を盗むかまたは損傷する、あるいはそうでなければ植物を殺し成長を妨げ外観を損なう、または植物の食用または装飾用部分の品質を低下させる。アブラムシ、クモダニ、ナメクジ、カタツムリ、アリ、鳥そして猫さえもが一般的に庭の害虫であると考えられている。
庭師らはそれぞれ異なる目標を持っているかもしれないので「庭の害虫」と考えられる生物は庭師それぞれに異なり、例えばTropaeolum speciosumは、望ましい観賞用の園芸植物と考えられてもよいし、望まれていない場所に種が植えられて成長し始めたら害虫と見なされることもある。別の例として芝生でコケが支配的になり根絶することがある可能性がある。芝生では幾つか地衣類、特にPeltigera lactucfoliaやP. membranaceaなどの非常に湿った芝生地衣類は防除が困難になり、害虫と見なされることがある。
庭の害虫駆除
不要な害虫を庭から取り除く方法は多くあり、そのテクニックは害虫、庭師の目標、そして庭師の哲学によって異なる。例えばカタツムリは化学農薬、有機農薬、手摘み、障壁または単に成長しているカタツムリ抵抗性植物の活用を通して対処され得る。
有害生物防除はしばしば有機農薬または人工合成で製造される農薬の使用を通して行われる。農薬は標的種と非標的種の両方の個体群に及ぼす影響があるため、庭の生態に影響を与える可能性がある。例えば最近のミツバチ個体数の減少の要因として、ネオニコチノイド系農薬への意図しない曝露が考えられている[28]。ほくろバイブレーターは庭のほくろ活動を抑止することが可能[29]。
制御の他の手段は、より良い攻撃に耐えるように植物の健康と活力を向上させるために肥料とbiostimulantsを使用して、感染した植物の除去、輪作使用して害虫のビルドアップを防ぐためにコンパニオンプランツ[30]と、消毒や害虫をかくまう可能性がある破片や雑草除去などの衛生面で対策を打つ。
ガーデンガン
＃12ショットを搭載したCCI。22 LRスネークショット
「ガーデンガン」は0.22口径のスネークショットを発射するよう特別に作られた滑らかな口径のショットガンで、庭師や農家によって害虫駆除のために一般的に使用されており、15ヤードを過ぎてもほとんど害を及ぼさないほか近距離武器で15ヤードから20ヤードまで、そして標準的な弾薬と比較してスネークショットで発射されたとき比較的静かであり、屋根や壁穴に撃つ、もっと重要なのは家畜など傷つけないようにこれらの銃は納屋や小屋の内部に特に有効で、また空港、倉庫、ストックヤード等での害虫防除のために活用される[31]。
脚注
[脚注の使い方]
^ 小澤直子（2015）芳香性植物の嗜好性と利用実態および食材としての印象に関する研究[1]
^ Douglas John McConnell (2003). The Forest Farms of Kandy: And Other Gardens of Complete Design. p. 1. ISBN 9780754609582
^ Douglas John McConnell (1992). The forest-garden farms of Kandy, Sri Lanka. p. 1. ISBN 9789251028988
^ a b “A Brief History of Gardening”. 2010年6月4日閲覧。
^ Ryrie, Charlie (2004). The Cottage Garden: How to Plan and Plant a Garden That Grows Itself. Collins &amp; Brown. p. 7. ISBN 1-84340-216-5
^ Scott-James, Anne; Osbert Lancaster (2004). The Pleasure Garden: An Illustrated History of British Gardening. Frances Lincoln Publishers. p. 80. ISBN 978-0-7112-2360-8
^ アン・スコット・ジェームス コテージガーデン （ロンドン：レーン）1981、英語コテージガーデンの起源を解除mythologised、およびその秘蔵トピアリー野菜や花の間では、一般に17世紀からの家宝を表すことに
^ A Biographical Dictionary of British Architects, 1600–1840, Howard Colvin, Yale University Press, 2008 ISBN 0-300-12508-9, p 659
^ Lloyd, Christopher; Richard Bird (1999). The Cottage Garden. Jacqui Hurst. Dorling Kindersley. pp. 6–9. ISBN 978-0-7513-0702-3
^ Yves-Marie AllainとJanine Christiany、ヨーロッパの城塞、CitadellesとMazenod、2006
^ Boults, Elizabeth and Chip Sullivan (2010). Illustrated History of Landscape Design. John Wiley and Sons. p. 175. ISBN 0-470-28933-3
^ “What is a community garden?”. American Community Garden Association (2007年). 4 December 2007時点のオリジナルよりアーカイブ。2007年12月10日閲覧。
^ Hannah、AK＆Oh、P.（2000）都市貧困の再考：コミュニティガーデンズの展望。科学技術と社会の紀要。 20（3）。207-216。
^ Ferris、J。、Norman、C。およびSempik、J。（2001）人、土地および持続可能性：コミュニティガーデンおよび持続可能な開発の社会的側面社会政策と行政 35（5）。559-568
^ みんなもガーデンデザイナー | コメリドットコム - コメリ
^ Crawford, Martin (2010). Creating a Forest Garden. Green Books. p. 18
^ Brower, Lincoln P.; Taylor, Orley R.; Williams, Ernest H.; Slayback, Daniel A.; Zubieta, Raul R.; Ramírez, M. Isabel (March 2012). “Decline of monarch butterflies overwintering in Mexico: is the migratory phenomenon at risk?: Decline of monarch butterflies in Mexico”. Insect Conservation and Diversity 5 (2): 95–100. doi:10.1111/j.1752-4598.2011.00142.x. hdl:2060/20140010155.
^ (1) Xerces Society; Smithsonian Institution (1998). Butterfly Gardening: Creating Summer Magic In Your Garden. San Francisco: Sierra Club Books. ISBN 0871569752. LCCN 90-30362. OCLC 763003507 August 3, 2021閲覧。
(2) Warren, E.J.M. (1988). The Country Diary Book Of Creating A Butterfly Garden (1st American ed.). New York: Henry Holt and Company. ISBN 0805008144. LCCN 87-83030. OCLC 1193384885 August 3, 2021閲覧。
(3) Schneck, Marcus (1994). Creating A Butterfly Garden: A Guide To Attracting And Identifying Butterfly Visitors. New York: Simon &amp; Schuster. ISBN 0671892460. LCCN 93-39582. OCLC 29386562 August 3, 2021閲覧。
(4) Hurwitz, Jane (2018). Butterfly Gardening: The North American Butterfly Association Guide. Princeton, New Jersey: Princeton University Press. ISBN 9781400889365. LCCN 2017-958516. OCLC 1017925007 August 3, 2021閲覧。
(5) Glassberg, J. (1995). Enjoying butterflies more: attract butterflies to your backyard. Marietta, Ohio: Bird Watcher's Digest Press. ISBN 1880241080. LCCN 96-202681. OCLC 35808599 March 9, 2020閲覧。
(6) Tekulsky, Mathew (2015). The Art Of Butterfly Gardening: How To Make Your Backyard Into A Beautiful Home For Butterflies. New York: Skyhorse Publishing. ISBN 978-1336285668. OCLC 906132918 August 3, 2021閲覧。
(7) “Butterfly Gardening: Introduction”. University of Kansas: Monarch Watch. 2 February 2020時点のオリジナルよりアーカイブ。9 March 2020閲覧。
(8) “Monarch Garden Plants”. San Francisco, California: Pollinator Partnership. 9 March 2020時点のオリジナルよりアーカイブ。9 March 2020閲覧。
(9) “Monarch Waystation Program”. University of Kansas: Monarch Watch. 2 June 2017時点のオリジナルよりアーカイブ。5 June 2017閲覧。
(10) Abugattas, Alonzo (January 3, 2017). “Monarch Way Stations”. 5 June 2017時点のオリジナルよりアーカイブ。5 June 2017閲覧。
(11) “Plants for Butterfly and Pollinator Gardens: Native and Non-native Plants Suitable for Gardens in the Northeastern United States”. Monarch Watch. 9 August 2020時点のオリジナルよりアーカイブ。18 October 2020閲覧。
(12) Wheeler, Justin (November 21, 2017). “Picking Plants for Pollinators: The Cultivar Conundrum”. Xerces Blog. The Xerces Society for Invertebrate Conservation. April 14, 2021時点のオリジナルよりアーカイブ。August 1, 2021閲覧。
^ Flores, Jenny (2018年3月17日). “French Intensive Gardening: Optimizing Your Output”. Homestead.org. 2019年10月17日閲覧。
^ a b “hugelkultur: the ultimate raised garden beds”. www.richsoil.com. 2018年9月20日閲覧。
^ Hemenway, Toby (2009). Gaia's Garden: A Guide to Home-Scale Permaculture. Chelsea Green Publishing. pp. 84-85. ISBN 978-1-60358-029-8.
^ “Greening the Desert II” (11 December 2009). 2018年9月20日閲覧。
^ Mickey, Thomas J. (2008) [2003]. Deconstructing Public Relations: Public Relations Criticism. Routledge Communication Series. Mahwah, New Jersey: Routledge. p. 43. ISBN 9781135652210 2018年1月21日閲覧. "The number-one leisure activity in the United States is gardening."
^ Swift, Joe (2012). “Summer at the plot”. Joe's Allotment: Planning and planting a productive plot. Random House. ISBN 9781409070139 2018年1月20日閲覧. "I suppose it is an atavistic connection with the land and the completely honourable peasant mentality, that was lost in Britain with the Industrial Revolution, yet persists in our gardens and allotments."
^ APLD.org
^ 2008年9月4日[2] The Guardianに [3]
^ “Sowing the seeds of better health” (英語). Harvard Health (2023年6月1日). 2023年5月20日閲覧。
^ “A Common Pesticide Decreases Foraging Success and Survival in Honey Bees”. 2012年3月29日閲覧。
^ “Mole-ested”. 2014年5月28日閲覧。
^ “The Self-Sufficient Gardener Podcast--Episode 24 Companion Planting and Crop Rotation”. 18 September 2010時点のオリジナルよりアーカイブ。2010年8月13日閲覧。
^ Eger (28 July 2013). “Marlin 25MG Garden Gun”. Marlin Firearms Forum. Outdoor Hub LLC. 18 September 2016時点のオリジナルよりアーカイブ。17 September 2016閲覧。
参考文献
『現代用語の基礎知識』（現代用語編集部編、自由国民社）
『最新情報知識事典 イミダス』（集英社）
『ビジュアル園芸・植物用語事典』（土橋豊、家の光協会、1999年）
J. L. Budd; Niels E. Hansen (1902). American Horticultural Manual Part One. London: John Wiley &amp; Sons 2008年5月11日閲覧。
J. L. Budd; Niels Ebbesen Hansen (1911). American Horticultural Manual, Part Two: Systematic Pomology. London: John Wiley &amp; Sons 2008年5月11日閲覧。
Arizona Master Gardener Manual. Cooperative Extension, College of Agriculture, University of Arizona. (1998) 2007年8月6日閲覧。
Thomas Joseph Dwyer (1903). Guide To Hardy Fruits And Ornamentals. Cornwall, N.Y.: T. J. Dwyer &amp; Son 2008年5月11日閲覧。
Robert Hogg (1860). The Fruit Manual. London: Cottage Gardener Office 2008年5月11日閲覧。
Margaret Willes (2011). The Making of the English Gardener: Plants, books and inspiration 1560-1660. New Haven, Connecticut: Yale University Press
Jeremy Naydler (2012). Gardening as a Sacred Art. London: Floris Books
関連項目
ウィキメディア・コモンズには、ガーデニングに関連するカテゴリがあります。
サンフランシスコのかつての中央高速道路の傾斜路にある、コミュニティで建てられた農場、Hayes Valley Farmにソラマメの木が植えられた
園芸
プランター
日比谷公園ガーデニングショー
樹木園
盆栽
堆肥
コテージガーデン
カルティゲン（英語版）
ガーデンデザイン
Growbag
観葉植物
導入された種
インパクトガーデニング（英語版）
園芸トピック一覧（英語版）
園芸本のリスト（英語版）
庭師のリスト（英語版）
園芸農業
マスターガーデンプログラム（英語版）
ノーディグガーデニング
果樹園
外部リンク
全米園芸協会 （アメリカ）
ガーデニング - Curlie（英語）
『ガーデニング』 - コトバンク
表話編歴
庭と庭園、園芸とガーデニング
典拠管理データベース ウィキデータを編集
スタブアイコン	
この項目は、農業に関連した書きかけの項目です。この項目を加筆・訂正などしてくださる協力者を求めています（ウィキプロジェクト 農業/Portal:農業）。
カテゴリ: ガーデニング
最終更新 2024年9月9日 (月) 01:31 （日時は個人設定で未設定ならばUTC）。
テキストはクリエイティブ・コモンズ 表示-継承ライセンスのもとで利用できます。追加の条件が適用される場合があります。詳細については利用規約を参照してください。
プライバシー・ポリシーウィキペディアについて免責事項行動規範開発者統計Cookieに関する声明モバイルビュー
Wikimedia FoundationPowered by MediaWiki</t>
  </si>
  <si>
    <t>https://www.rakuten.co.jp/biyori/</t>
  </si>
  <si>
    <t>Rakuten Mobile
Keyword Search
Shopping Cart
notice
Browsing history
favorite
Purchase History
My Coupon
Welcome to Rakuten Market
Log in
Membership Registration
Shop icon
Shop Category
Pots and planters
Plants and cultivation kits
tool
vase
Gift wrapping
Terrarium
By Type
event
Tableware
miscellaneous goods
Enjoy
series
Outlet
New Arrivals!
Standard items
hot item (Currently recommended item!)
others
Shop Menu
Company profile, payment method, delivery method
Contact the shop
Email newsletter registration/change
All Products
Perfect day for gardening
4.50
(356subject)
Search for products in the shop
NEW ARRIVAL
RESTOCK
Shouldn't you start preparing for winter?
Free shipping Christmas tree decoration ornament LED framework tree L Zhicheng sales
3,630circle
Free shipping LED light GLASS fiber ball 14cm [for indoor use, battery operated]
2,420circle
Free shipping LED light framework hanging moon decoration ornament Christmas Zhicheng sales
4,180circle
Free shipping Christmas tree IRON Iron display pear tree white Stylish Simple Nordic Tabletop Ornament
8,580circle
[Free Shipping] Tinplate Stand Wild Goose Figurine Decoration Object Relaxed Life
3,630circle
Christmas tree tabletop Crysta 21G stylish ceramic decoration Nordic ornament
3,080circle
Iron accessory stand that doubles as a Christmas tree. Nordic, self-assembly, decorative shelf, simple, by Shisei Hanbai
9,900circle~
LED Light Framework Hanging STAR Decoration Ornament Christmas Zhicheng Sales
4,180circle
Christmas Tree Decoration Ornament LED Framework Tree M
3,080circle
LED Wire Light Branch Illumination Decoration
1,980circle
[Free shipping by mail] Tinplate swing tree ornament Christmas tree by Shisei Sales
1,100circle
[Mail order available] WARM WHITE LIGHT LED Illumination Interior Light Bulb Christmas Indoor
990circle
RECOMMEND
This is an exciting seasonal item that is highly recommended by the staff at Gardening Weather!
Watering Can WATER TANK 1L amabro watering can
4,400circle
Stylish pot cover, Selma 13AW, ceramic, Nordic
2,420circle
Stylish Ceramic Flower Pot, Astia, Medium, with Saucer, Crazy, Ceramic, KONTON
1,320circle
Stylish Flower Pot Drop Gray 14 with Saucer Ceramic Cute
1,980circle
Flowerpot, Stylish Britte 12, Ceramic, Pot Cover
1,980circle
Stylish Ceramic Flower Pot Edge 16 with Saucer
3,520circle
Stylish Ceramic Flower Pot Hanne 16 Pot Cover
3,850circle
Vock -Vock-Ball, a stylish flower pot made of volcanic rock, is porous and simple.
1,430circle
Folding multi-box AMP MULTIBOX Multi-box Outdoor Leisure Assembled table Compact
4,980circle
Cute Flower Pot Eco Pot Classic 12 with Saucer Flower Pot Eco Material with Planter Saucer Earth Color
550circle
Free shipping JINSA Dry Wreath M Christmas Wreath
4,400circle
Mango Wood Stand 22/12
7,800circle
Show more
植木鉢 おしゃれ エルマ10 室内 陶器鉢 セラミック 北欧
1,210円
おしゃれ 鉢カバー グラフィカルシリーズ 植木鉢 陶器 デザイン鉢
3,520円
鉢カバー おしゃれ セルマ 13AW 陶磁器 北欧
2,420円
植木鉢 おしゃれ 室内 ヨンナ 12cm 鉢カバー 釉薬 FARM 北欧 セラミック
1,540円
植木鉢 おしゃれブリテ12 陶器 鉢カバー
1,980円
植木鉢 おしゃれ 室内 エルセ14 かわいい 陶器鉢
2,420円
植木鉢 おしゃれ 陶器鉢 ハンネ16 鉢カバー
3,850円
植木鉢 おしゃれ 陶器鉢 ラダ12 3つ脚
1,430円
植木鉢 おしゃれ 陶器鉢 サネルマ19 ポットカバー
3,740円
植木鉢 Eartn Color Pot 陶器 ベージュトーン アースカラー 懸崖3.5号鉢用
3,520円
植木鉢 Coffee Clay Pot 陶器 おしゃれ ポップ 鉢カバー 懸崖4号鉢用
4,730円
植木鉢 おしゃれ バルブロ アッシュグレー
1,980円
もっと見る
定番アイテム
ガーデナー必須の便利で使い心地抜群の定番アイテムです！
SERIES/シリーズ
軽くて丈夫なプラ鉢のマーブルシリーズ
もっと見る
軽くて丈夫なプラ鉢のホワイトシリーズ！
植物が映えます♪
スペースがなくてもOK! 小さなお花が飾れるミニフラワーベース
もっと見る
更新日：12/03（11/26〜12/02集計）
Star RatingStar RatingStar RatingStar RatingStar Rating
5
2024/12/01
Handmade Love
woman
50s
Arrived quickly. Very cute and I would buy again.
Order date: 2024/11/24
Cylinder-shaped terracotta flower pot with lettering, Chaleur Cylinder 12, with saucer, stylish
Star RatingStar RatingStar RatingStar RatingStar Rating
5
2024/11/19
Taiyaki 0665
woman
20s
Thank you for the careful packaging. I look forward to working with you again.
Order date: 2024/11/14
Steel hanging pot cover Fanu Circle Hanging Flower Pot Hanging Pot Cover Stylish
Star RatingStar RatingStar RatingStar RatingStar Rating
3
2024/11/06
Sararin,
woman
30s
Since each one is different, it's lucky if you get a good one. The marble that arrived at my house was a bit iffy, but I'll use it. The pot itself is light and has a stylish design, so I think it's good.
Practical items/everyday use | For myself | First time
Order date: 2024/11/05
Thick marble pot perfect for caudex and agave 20 pot black plastic pot marble pot 20 cactus sturdy stylish tuberous plant succulent black plastic pot planter planter
Information Security Initiatives
Information Security Initiatives
At Rakuten Ichiba, which supports SSL, credit card numbers are encrypted and transmitted.
For your peace of mind when shopping
For your peace of mind when shopping
Rakuten has established its own guidelines and patrols daily to ensure there are no violations.
Rakuten Sustainability
Rakuten Sustainability
Rakuten strives to create a sustainable future for all.
Member Information
Shopping Cart
favorite
Browsing history
Purchase History
My Coupon
Rakuten Market Top
Genre List
Feature List
Rakuten Market App
Ranking
Super DEAL
review
List of Rakuten services
Information on opening a store
User Guide
Help/Inquiries
Company Information
privacy policy
Investor Relations
Sustainability
press release
Recruitment Information
© Rakuten Group, Inc.</t>
  </si>
  <si>
    <t>Rakuten Mobile
キーワード検索
買い物かご
お知らせ
閲覧履歴
お気に入り
購入履歴
myクーポン
ようこそ 楽天市場へ
ログイン
会員登録
Shop icon
ショップカテゴリ
鉢・プランター
植物・栽培キット
道具
花瓶
ギフトラッピング
テラリウム
タイプ別
イベント
食器
雑貨
おたのしみ
シリーズ
アウトレット（OUTLET)
新入荷商品！
定番アイテム（スタンダードアイテム）
hot item (今のおすすめアイテム！)
その他
ショップメニュー
会社概要・決済方法・配送方法
ショップへ問い合わせ
メルマガ登録・変更
すべての商品
ガーデニング日和
4.50
（356件）
ショップ内の商品を探す
NEW ARRIVAL 　/新入荷
RESTOCK /再入荷
冬支度始めませんか？？？
送料無料 クリスマスツリー 飾り オーナメント LEDフレームワークツリーL 志成販売
3,630円
送料無料 LEDライト GLASS ファイバーボール14cm【室内用 乾電池仕様】
2,420円
送料無料 LEDライト フレームワークハンギングMOON 飾り オーナメント クリスマス 志成販売
4,180円
送料無料 クリスマスツリーIRON アイアン ディスプレーペアーツリーホワイト おしゃれ シンプル 北欧 卓上 オーナメント
8,580円
【送料無料】ブリキスタンドワイルドグース 置物 飾り オブジェ ゆとりのある生活
3,630円
クリスマスツリー 卓上 クリスタ21G おしゃれ セラミック 飾り 北欧 オーナメント
3,080円
クリスマスツリーにもなるアイアンのアクセサリースタンド 北欧 組み立て式 飾り棚 シンプル 志成販売
9,900円～
LEDライト フレームワークハンギングSTAR 飾り オーナメント クリスマス 志成販売
4,180円
クリスマスツリー 飾り オーナメント LEDフレームワークツリーM
3,080円
LEDワイヤーライトブランチ イルミネーション かざり
1,980円
【メール便送料無料】ブリキ スウィング ツリー オーナメントかざりクリスマスツリー 志成販売
1,100円
【メール便可】WARM WHITE LIGHT LED イルミネーション インテリア 電球 クリスマス 室内
990円
RECOMMEND /おすすめ
【ガーデニング日和】のスタッフが強くおすすめする　"わくわく”　する旬のアイテムです！
ジョウロ WATER TANK 1L アマブロ amabro 如雨露
4,400円
鉢カバー おしゃれ セルマ 13AW 陶磁器 北欧
2,420円
植木鉢 おしゃれ 陶器鉢 アスティア ミドル 受け皿付 貫入 セラミック KONTON
1,320円
植木鉢 おしゃれ ドロップグレイ14 受皿付 陶器 かわいい
1,980円
植木鉢 おしゃれブリテ12 陶器 鉢カバー
1,980円
植木鉢 おしゃれ 陶器鉢 エッジ16 受皿付
3,520円
植木鉢 おしゃれ 陶器鉢 ハンネ16 鉢カバー
3,850円
植木鉢 おしゃれ Vock -ヴォック-Ball 火山岩 多孔質 シンプル
1,430円
折りたたみマルチボックス AMP MULTIBOX マルチボックス アウトドア レジャー 組立て式テーブル コンパクト
4,980円
植木鉢 かわいい エコポット クラシック12 受皿付 植木鉢 エコ素材 植皿付 アースカラー
550円
送料無料 JINSAドライリース M クリスマスリース
4,400円
マンゴーウッドスタンド22/12
7,800円
もっと見る
植木鉢 おしゃれ エルマ10 室内 陶器鉢 セラミック 北欧
1,210円
おしゃれ 鉢カバー グラフィカルシリーズ 植木鉢 陶器 デザイン鉢
3,520円
鉢カバー おしゃれ セルマ 13AW 陶磁器 北欧
2,420円
植木鉢 おしゃれ 室内 ヨンナ 12cm 鉢カバー 釉薬 FARM 北欧 セラミック
1,540円
植木鉢 おしゃれブリテ12 陶器 鉢カバー
1,980円
植木鉢 おしゃれ 室内 エルセ14 かわいい 陶器鉢
2,420円
植木鉢 おしゃれ 陶器鉢 ハンネ16 鉢カバー
3,850円
植木鉢 おしゃれ 陶器鉢 ラダ12 3つ脚
1,430円
植木鉢 おしゃれ 陶器鉢 サネルマ19 ポットカバー
3,740円
植木鉢 Eartn Color Pot 陶器 ベージュトーン アースカラー 懸崖3.5号鉢用
3,520円
植木鉢 Coffee Clay Pot 陶器 おしゃれ ポップ 鉢カバー 懸崖4号鉢用
4,730円
植木鉢 おしゃれ バルブロ アッシュグレー
1,980円
もっと見る
定番アイテム
ガーデナー必須の便利で使い心地抜群の定番アイテムです！
SERIES/シリーズ
軽くて丈夫なプラ鉢のマーブルシリーズ
もっと見る
軽くて丈夫なプラ鉢のホワイトシリーズ！
植物が映えます♪
スペースがなくてもOK! 小さなお花が飾れるミニフラワーベース
もっと見る
更新日：12/03（11/26〜12/02集計）
star-ratingstar-ratingstar-ratingstar-ratingstar-rating
5
2024/12/01
ハンドメイド愛
女性
50代
すぐに届きました。とてもかわいく、また購入したいです。
注文日：2024/11/24
文字入りシリンダー型テラコッタ植木鉢 テラコッタ Chaleur Cylinder 12 受皿付 おしゃれ
star-ratingstar-ratingstar-ratingstar-ratingstar-rating
5
2024/11/19
たいやき0665
女性
20代
梱包も丁寧にしてくださり、
ありがとうございました。
またよろしくお願いします。
注文日：2024/11/14
スチール製の吊り下げ鉢カバーファンヌサークルハンギング 植木鉢 吊り下げ 鉢カバー おしゃれ
star-ratingstar-ratingstar-ratingstar-ratingstar-rating
3
2024/11/06
さらりん、
女性
30代
個体差があるので当たりならラッキー。うちに届いたマーブルは微妙だったけど使います。鉢自体は軽いしお洒落なデザインでいいと思います。
実用品・普段使い｜自分用｜はじめて
注文日：2024/11/05
コーデックスやアガベなどにぴったりの肉厚のマーブルポット 20ポット黒 プラ鉢 マーブルポット 20 サボテン 頑丈 おしゃれ 塊根植物 多肉 黒プラスチック鉢 プランター プランター
情報セキュリティの取り組み
情報セキュリティの取り組み
SSLに対応している楽天市場では、クレジットカード番号は暗号化して送信されます。
安心してお買い物いただくために
安心してお買い物いただくために
楽天独自のガイドラインを設け、違反がないかを日々パトロールしています。
楽天のサステナビリティ
楽天のサステナビリティ
楽天は、すべての人々にとって持続的な未来を目指します。
会員情報
買い物かご
お気に入り
閲覧履歴
購入履歴
myクーポン
楽天市場トップ
ジャンル一覧
特集一覧
楽天市場アプリ
ランキング
スーパーDEAL
レビュー
楽天のサービス一覧
出店のご案内
ご利用ガイド
ヘルプ・問い合わせ
企業情報
個人情報保護方針
投資家情報
サステナビリティ
プレスリリース
採用情報
© Rakuten Group, Inc.</t>
  </si>
  <si>
    <t>https://www.hanadonya.com/garden.html?srsltid=AfmBOoqNJ9mDkPtSqEuKu31J6HZJNpWzMsj9qP87XZn4rZYiX0FzOhFG</t>
  </si>
  <si>
    <t>Japan's largest online flower material retailer - If you need to purchase flower materials, leave it to "Hanaichiba no Yasashii-kun"!
We carry 130,000 products !
Same-day shipping for 10,000 items!
Point rate: 1-7%
Welcome GuestMr.
For first-time visitors
guide
Membership Registration
Log in
Shopping Cart
Hanadonya Associates
Shopping
Reading
Submit your work
Gardening
Search by product name, part number, or JAN code
Product search
Fresh and cut flowers
Artificial flowers
Preserved Flowers
Dried Flowers
Soap Flower
Pressed flowers
Flower supplies
Vases, wreaths
Herbarium
ribbon
Wrapping and packaging materials
Gardening
Handicrafts (handmade)
Candles, aroma
Store Display
Potted plants and seedlings
Books
ChristmasOregon firChristmas items
New YearNew Year's flowersNew Year's items
Narrow your search criteria
color
Narrow your search
tag
Easter (271)
SDGs (264)
Mother's Day (228)
Cat (225)
Rabbit (178)
Show more
brand
Yuzen (4577)
CARNAC (2390)
Murataya Industry (1198)
H2O (799)
GREENHOUSE (715)
Show more
Price Type
Year-end Appreciation Sale (1567)
Clearance sale (696)
Drawerplus Debut SALE (117)
Outlet (19)
Monthly Sales (19)
shape
Landscape (80)
Equal length and width (61)
Horizontal handle (40)
Vertical (20)
Others (18)
Show more
Submitted Works
Submitted works available (1561)
Same day shipping
Same day shipping (605)
stock
In stock (10962)
price
 ~ 
 circle
Narrow your search
category
Fresh and cut flowers
Artificial flowers
Preserved Flowers
Dried Flowers
Floral materials and florist tools
Vases, wreaths
Herbarium materials
ribbon
Wrapping supplies, packaging materials
Gardening and horticulture supplies
Handicraft supplies
Candles, aroma
Store displays and interior decorations
DIY Kit
Books, tickets
Current basket contents
The contents are empty
View basket
TOP Gardening and horticulture supplies
Gardening and horticulture supplies
(16,150 points)
This is the sales page for gardening supplies from Hanadonya Associe, a flower material mail order company. We deliver popular gardening supplies nationwide at low prices! Grow plants and flower arrangements in your garden or on your balcony with stylish gardening materials in spring, summer, autumn and winter. In addition to gardening supplies, we also have a wide selection of miscellaneous goods with cute designs, such as antique and natural styles, so you can get all the goods you need in one go!
Pickup
Clearance sale
Clearance sale
HornPlease
HornPlease
Friend meal
Friend meal
Murataya Industry
Murataya Industry
HillTop
HillTop
LEAD STYLE
LEAD STYLE
See more features
Outlet Sale
Monthly Sales
Balcony gardening and succulents
Featured products
Same day delivery★Matsuno Hobby/Angel Pick S/MB-7169
Same day delivery★Matsuno Hobby/Angel Pick S/MB-7169
¥194
Special price ◎ Immediate delivery ★ GREENHOUSE/NY Little Resin Pot Kagami-mochi/NY305
Special price ◎ Immediate delivery ★ GREENHOUSE/NY Little Resin Pot Mirror...
¥356
Special price ◎ Immediate delivery ★ GREENHOUSE / NY Little Resin Pot Seven Lucky Cats / 7 types x 1/5163S each
Special price ◎ Immediate delivery ★ GREENHOUSE/NY Little Resin Pot...
¥356
Same-day delivery ★ Yuzen/Pieno Square W/MS1019
Same-day delivery ★ Yuzen/Pieno Square W/MS1019
¥2,277
Special price ◎ Immediate delivery ★ GREENHOUSE / Little Resin Pot Classic Car / 6 types x 1/5156S each
Special price ◎ Immediate delivery ★ GREENHOUSE/Little resin pot...
¥634
Show more
Ranking
Special price ◎ Immediate delivery ★ CARNAC / Collette Planter S-BL Blue / FC014BL
1
Special price ◎ Immediate delivery ★ CARNAC / Collette Planter S-BL Blue...
¥1100
Yuzen/Viabell Pitcher/EG9042
2
Yuzen/Viabell Pitcher/EG9042
¥2673
Same-day delivery ★ Yuzen/Pieno Basket W/MS1009
3
Same-day delivery ★ Yuzen/Pieno Basket W/MS1009
¥1386
Same day delivery ★ Yuzen/Rebonzami Circle SW/MS1331
4
Same day delivery ★ Yuzen/Rebonzami Circle SW/MS1331
¥1386
CARNAC/Vintage motif square M-BK/GR224MBK
5
CARNAC/Vintage motif square M-BK/GR2...
¥1078
Special price◎ CARNAC/Wave Oval L-WH White/GFB318WH
6
Special price◎ CARNAC/Wave Oval L-WH White/GF...
¥2530
CARNAC/Herme Merry-go-round 02-L-BG Black x Gold/SQ04BG
7
CARNAC/Herme Merry-go-round 02-L-BG Black...
¥3960
Same-day delivery ★ Yuzen/Le Caffe Pot W/5E3844
8
Same-day delivery ★ Yuzen/Le Caffe Pot W/5E3844
¥693
Yuzen/Motochicletta Pot Y/5E3825
9
Yuzen/Motochicletta Pot Y/5E3825
¥743
Same-day delivery: Yuzen/New Stand W/MS846
10
Same-day delivery: Yuzen/New Stand W/MS846
¥2376
Show more
Search by category
Miscellaneous goods, ornaments, and ornamentsMiscellaneous goods, ornaments, and ornaments
Gardening goods and accessoriesGardening goods and accessories
Garden PicksGarden Picks
Figurines and OrnamentsFigurines and Ornaments
Sign PlateSign Plate
Iron and tin miscellaneous goodsIron and tin miscellaneous goods
MiniatureMiniature
Solar LightSolar Light
Hose holderHose holder
planterplanter
PotteryPottery
FiberglassFiberglass
Synthetic ResinSynthetic Resin
plasticplastic
Wooden potWooden pot
Iron and TinIron and Tin
cementcement
Wreath-shaped planterWreath-shaped planter
Wire basketWire basket
Natural material basketNatural material basket
Faux Material BasketFaux Material Basket
Pots and flower potsPots and flower pots
Pottery/Ceramic potsPottery/Ceramic pots
Fiberglass PotFiberglass Pot
Terracotta (unglazed)Terracotta (unglazed)
Resin potResin pot
Synthetic resin potSynthetic resin pot
Plastic potPlastic pot
Wooden potWooden pot
Iron Tin PotIron Tin Pot
Cement potCement pot
Animal motif potAnimal motif pot
Other motifsOther motifs
Water potWater pot
Hanging potsHanging pots
Eco PotEco Pot
Pot coverPot cover
Pot saucerPot saucer
Terrarium PotTerrarium Pot
othersothers
ToolsTools
Watering cans and spray bottlesWatering cans and spray bottles
Shovels and ScoopsShovels and Scoops
Buckets and basinsBuckets and basins
Gardening trays and seedling boxesGardening trays and seedling boxes
Gardening BoxGardening Box
Gardening scissorsGardening scissors
Pruning shearsPruning shears
Saw (pruning/DIY)Saw (pruning/DIY)
Garden care productsGarden care products
othersothers
fashionfashion
GlovesGloves
apronapron
Boots and ShoesBoots and Shoes
HatsHats
Garden furnitureGarden furniture
Tables and chairsTables and chairs
Bench swingBench swing
Lattice FenceLattice Fence
Arch GateArch Gate
Racks and shelvesRacks and shelves
Planter standPlanter stand
Bird feederBird feeder
Carts and floatsCarts and floats
DoormatDoormat
Wooden boxWooden box
othersothers
Gardening soilGardening soil
Soil, potting soilSoil, potting soil
Akadama soilAkadama soil
Black SoilBlack Soil
Pumice and pot bottom stonesPumice and pot bottom stones
Mulching materialMulching material
Color SandColor Sand
Dried water moss (Sphagnum moss)Dried water moss (Sphagnum moss)
Hydro BallHydro Ball
Water supply spongeWater supply sponge
Fertilizers, pesticidesFertilizers, pesticides
Horticultural FertilizerHorticultural Fertilizer
EnergizerEnergizer
InsecticidesInsecticides
HerbicidesHerbicides
RepellentsRepellents
Gardening suppliesGardening supplies
netnet
labellabel
SupportSupport
Search by brand
Benny's
CARNAC
Dalton
Four Seasons
GREENHOUSE
Gracias
HillTop
Paseo
SG Wonder Zone
SPICE
Yokohama Display Museum
Azi-azi
Handmade
Ars Corporation
Earth Chemical
Ueki Original
Cultivator
Cosmo ALA
Covent Garden
Theron
Soft Silica
Hyponex
Palace Chemical
Flower vase
Maruwa Trading
Sumitomo Chemical Gardening
Friend meal
Daido Craft
Yamato Plastics
Nissan Chemical Industries
Murataya Industry
Tokyodo
Tokyo Commercial
Matsuno Hobby
Watanabe Industry
Flower Heart
Chikamasa
Search by feature
Children's Day
Balcony gardening &amp; succulents
Flower Pots (10535)
Gardening goods and ornaments (2967)
ガーデンファニチャー・家具（803）
プランター（796）
ツール(道具)（721）
ファッション（258）
肥料、農薬（108）
園芸用土（103）
園芸資材（28）
検索結果
16,150
点
表示件数：
32件
並べ替え：
人気度順
即日発送：
投稿作品あり：
1
2
3
4
…
505
Special price ◎ Immediate delivery ★ CARNAC / Collette Planter S-BL Blue / FC014BL
SALE
特価◎即日★CARNAC/コレットプランターS-BL ブルー/FC014BL
お問い合わせ商品番号：
104-09030
1,100円
1個あたり
サイズ	W320×D145×H170、内径W300 D125(mm)
お届け日	12/04（水）
在庫
1個
1
個
カゴに入れる
Same-day delivery ★ Yuzen/Pieno Basket W/MS1009
即日★友膳/ピエーノバスケットW/MS1009
（1）
お問い合わせ商品番号：
077-17774
1,386円 （10%OFF）
1個あたり
サイズ	W270×L205×H135(330)mm・内径 W250×L180mm
お届け日	12/04（水）
在庫
1個
1
個
カゴに入れる
Same day delivery ★ Yuzen/Pieno Circle SW/MS989
即日★友膳/ピエーノサークルSW/MS989
（2）
お問い合わせ商品番号：
077-17779
1,188円 （10%OFF）
1個あたり
サイズ	195φ×H175mm・内径 180φmm
お届け日	12/04（水）
在庫
19個
1
個
カゴに入れる
Same day delivery ★ Yuzen/Rebonzami Circle SW/MS1331
即日★友膳/レボンザミサークルSW/MS1331
お問い合わせ商品番号：
077-22154
1,386円 （10%OFF）
1個あたり
サイズ	190φ×H165mm 内径180φmm
お届け日	12/04（水）
在庫
2個
1
個
カゴに入れる
Same-day delivery ★ Yuzen/Leglise Round SBL/MH1422
即日★友膳/レグリーズラウンドSBL/MH1422
お問い合わせ商品番号：
077-23323
1,188円 （10%OFF）
1個あたり
サイズ	W240×L210×H110(115)mm・内径 202φmm
お届け日	12/04（水）
在庫
8個
1
個
カゴに入れる
Special price ◎ Immediate delivery ★ GREENHOUSE/NY Little Resin Pot Kagami-mochi/NY305
投稿作品あり SALE
【12/26(水)までセール中】
特価◎即日★GREENHOUSE/NYリトルレジンポット 鏡餅/NY305
お問い合わせ商品番号：
055-11236
356円 （28%OFF）
1個あたり
サイズ	55×55×43Hmm(内寸/38Φ×35Hmm)
お届け日	12/04（水）
在庫
17個
1
個
カゴに入れる
Same-day special price! CARNAC/Colette Planter L-BL Blue/FC015BL
投稿作品あり SALE
即日★特価◎CARNAC/コレットプランターL-BL ブルー/FC015BL
お問い合わせ商品番号：
104-09034
2,090円
1個あたり
サイズ	W445×D195×H170、内径W420 D165(mm)
お届け日	12/04（水）
在庫
1個
1
個
カゴに入れる
Same-day delivery ★ CARNAC/Arabesque Mini Round Cup L-WH/CP832LWH
投稿作品あり
即日★CARNAC/アラベスクミニラウンドカップL-WH/CP832LWH
お問い合わせ商品番号：
104-07802
1,012円
1個あたり
サイズ	Wφ120×H125 内径φ95(mm)
お届け日	12/04（水）
在庫
9個
1
個
カゴに入れる
Same-day delivery: Yuzen/Newel Stand W/MS846
即日★友膳/ヌウ゛ェルスタンドW/MS846
（2）
お問い合わせ商品番号：
077-16007
2,376円 （10%OFF）
1個あたり
サイズ	W250×L190×H165(175)mm・内径 W230×L115mm
お届け日	12/04（水）
在庫
10個
1
個
カゴに入れる
Same day delivery ★ CARNAC/Vintage motif square M-WH/GR224MWH
即日★CARNAC/ウ゛ィンテージモチーフスクエアM-WH/GR224MWH
お問い合わせ商品番号：
104-07328
1,078円
1個あたり
サイズ	W130×D130×H135 内径:W105　D105(mm)
お届け日	12/04（水）
在庫
8個
1
個
カゴに入れる
Same day delivery ★ Yuzen/Adult Circle Gauge W/UN1127
投稿作品あり
即日★友膳/アデュルトサークルゲージW/UN1127
（3）
お問い合わせ商品番号：
077-15697
2,673円 （10%OFF）
1個あたり
サイズ	200φ×H110(370)mm・内径 190φmm
お届け日	12/04（水）
在庫
2個
1
個
カゴに入れる
Special price ◎ Immediate delivery ★ HEADS/Fiber packing - coconut (1 piece)/FIP-CCN
投稿作品あり SALE
【12/26(水)までセール中】
特価◎即日★HEADS/ファイバーパッキン-ココナッツ(1個)/FIP-CCN
（1）
お問い合わせ商品番号：
187-00432
526円 （33%OFF）
1パックあたり
サイズ	パッケージサイズ:W約240×H310×D150mm
在庫
取寄せ受付中
1
パック
カゴに入れる
Immediate sale price CARNAC/Celine lace mini frill S-BK Black/CQ010BK
SALE
即日★特価◎CARNAC/セリーヌレースミニフリルS-BK ブラック/CQ010BK
お問い合わせ商品番号：
104-08923
605円
1個あたり
サイズ	φ150×H125、内径φ110(mm)
在庫
取寄せ受付中
1
個
カゴに入れる
Same-day delivery ★ Yuzen/Pieno Wide W/MS1014
即日★友膳/ピエーノワイドW/MS1014
お問い合わせ商品番号：
077-17790
1,881円 （10%OFF）
1個あたり
サイズ	W300×L145×H150mm・内径 W285×L125mm
お届け日	12/04（水）
在庫
2個
1
個
カゴに入れる
Special price ◎ Immediate delivery ★ HillTop / Planter wire &amp; coco fiber / QJ33B
SALE
【12/26(水)までセール中】
特価◎即日★HillTop/寄せ植えワイヤー&amp;ココファイバー/QJ33B
（2）
お問い合わせ商品番号：
110-00081
2,201円 （28%OFF）
1個あたり
サイズ	φ34×8H
お届け日	12/04（水）
在庫
7個
1
個
カゴに入れる
Special price ◎ Immediate delivery ★ CARNAC / Collet Round L-IG Ivory x Gold / FC011LIG
投稿作品あり SALE
特価◎即日★CARNAC/コレットラウンドL-IG アイボリー×ゴールド/FC011LIG
お問い合わせ商品番号：
104-09020
1,760円
1個あたり
サイズ	φ280×H260、内径φ255(mm)
お届け日	12/04（水）
在庫
13個
1
個
カゴに入れる
Special price ◎ Immediate delivery ★ GREENHOUSE / CM Little Resin Pot Assortment Pink Christmas / 3 types x "1 of each" / CM1319S
投稿作品あり SALE
【12/26(水)までセール中】小ロットで買いやすくなりました!
特価◎即日★GREENHOUSE/CMリトルレジンポットアソート ピンククリスマス /3種×「各1」/CM1319S
（2）
お問い合わせ商品番号：
055-11135
348円 （28%OFF）
1個あたり
サイズ	55×55×43Hmm(内寸/38Φ×35Hmm)
お届け日	12/04（水）
在庫
15個
3
個
カゴに入れる
Same-day special price CARNAC/Gothic Round S-PK/FC021SPK
投稿作品あり SALE
即日★特価◎CARNAC/ゴシックラウンドS-PK/FC021SPK
お問い合わせ商品番号：
104-08760
880円
1個あたり
サイズ	φ200×H155、内径φ180(mm)
在庫
取寄せ受付中
1
個
カゴに入れる
Immediate sale price CARNAC/Celine Lace Mini Oval L-BK Black/CQ009BK
SALE
即日★特価◎CARNAC/セリーヌレースミニオーバルL-BK ブラック/CQ009BK
お問い合わせ商品番号：
104-08950
825円
1個あたり
サイズ	W230×D125×H115、内径W205 D100(mm)
お届け日	12/04（水）
在庫
1個
1
個
カゴに入れる
Special price ◎ Immediate delivery ★ SG Wonder zone / 548-30WW / 548-30WW
SALE
【12/26(水)までセール中】
特価◎即日★SG Wonder zone/548-30WW/548-30WW
（1）
お問い合わせ商品番号：
070-03765
526円 （37%OFF）
1個あたり
サイズ	20×11.5×H10×TH21cm
お届け日	12/04（水）
在庫
2個
1
個
カゴに入れる
Same day delivery ★ Yuzen/Bonfet Circle B/MS744
即日★友膳/ボンフェットサークルB/MS744
お問い合わせ商品番号：
077-14174
495円 （10%OFF）
1個あたり
サイズ	168φ×H160mm・内径 160φmm
お届け日	12/04（水）
在庫
4個
1
個
カゴに入れる
Immediate sale price CARNAC/Celine Lace Mini Oval L-WH White/CQ009WH
SALE
即日★特価◎CARNAC/セリーヌレースミニオーバルL-WH ホワイト/CQ009WH
お問い合わせ商品番号：
104-08952
990円
1個あたり
サイズ	W230×D125×H115、内径W205 D100(mm)
在庫
取寄せ受付中
1
個
カゴに入れる
Same-day delivery ★ Yuzen/Panset Tap Pot SB/UM669
即日★友膳/パンセタップポットSB/UM669
お問い合わせ商品番号：
077-04213
1,287円 （10%OFF）
1個あたり
サイズ	140φ×H110(320)mm・内径 130φmm
お届け日	12/04（水）
在庫
2個
1
個
カゴに入れる
Special price ◎ Immediate delivery ★ HillTop / Planter wire &amp; coco fiber / QJ22B
SALE
【12/26(水)までセール中】
特価◎即日★HillTop/寄せ植えワイヤー&amp;ココファイバー/QJ22B
（1）
お問い合わせ商品番号：
110-00075
1,188円 （28%OFF）
1個あたり
サイズ	φ22×7H
お届け日	12/04（水）
在庫
4個
1
個
カゴに入れる
Same-day shipping ★ CARNAC/Celine Lace Mini Round L-GY Gray/CQ007GY
投稿作品あり
即日★CARNAC/セリーヌレースミニラウンドL-GY グレー/CQ007GY
お問い合わせ商品番号：
104-08915
1,320円
1個あたり
サイズ	φ150×H125、内径φ125(mm)
お届け日	12/04（水）
在庫
4個
1
個
カゴに入れる
Same day delivery★ CARNAC/Noel Pick 24 Christmas Tree/HPX34
投稿作品あり
Same day delivery★ CARNAC/Noel Pick 24 Christmas Tree/HPX34
(1)
Inquiry product number:
104-10702
660circle
Per bottle
size	W80×D1×H180(mm)
Delivery date	12/04(Wed)
stock
4 bottles
1
Books
Add to Cart
Special price ◎ Immediate delivery ★ CARNAC / Collet Round S-BL Blue / FC011SBL
There are submitted works SALE
Special price ◎ Immediate delivery ★ CARNAC / Collet Round S-BL Blue / FC011SBL
Inquiry product number:
104-09022
1,100circle
Per piece
size	φ235×H210, inner diameter φ215(mm)
stock
Available for order
1
pcs
Add to Cart
Same-day delivery ★ Yuzen/Pieno Square W/MS1019
There are submitted works
Same-day delivery ★ Yuzen/Pieno Square W/MS1019
Inquiry product number:
077-17795
2,277yen (10% off)
Per piece
size	W225×L225×H215mm, inner diameter W210×L210mm
stock
Available for order
1
pcs
Add to Cart
Same-day delivery ★ CARNAC/Arabesque Mini Square L-BK Black/CP836LBK
There are submitted works
Same-day delivery ★ CARNAC/Arabesque Mini Square L-BK Black/CP836LBK
Inquiry product number:
104-09666
1,210circle
Per piece
size	W130×D130×H125, inner diameter W110 D110(mm)
stock
Available for order
1
pcs
Add to Cart
Same-day delivery ★ Yuzen/Le Caffe Pot W/5E3844
Same-day delivery ★ Yuzen/Le Caffe Pot W/5E3844
(1)
Inquiry product number:
077-17180
693yen (10% off)
Per piece
size	W65×L40×H38mm, inner diameter 47×27mm
stock
Available for order
1
pcs
Add to Cart
Immediate sale price CARNAC/Celine Lace Mini Square L-BK Black/CQ019BK
SALE
Immediate sale price CARNAC/Celine Lace Mini Square L-BK Black/CQ019BK
Inquiry product number:
104-08944
770circle
Per piece
size	W150×D150×H135, inner diameter W130 D130(mm)
stock
Available for order
1
pcs
Add to Cart
Same-day delivery ★ Yuzen/Grimoire pot/GF3523
Same-day delivery ★ Yuzen/Grimoire pot/GF3523
(6)
Inquiry product number:
077-15190
2,970yen (10% off)
Per piece
size	W255×L200×H133mm, inner diameter W173×L107mm
Delivery date	12/04(Wed)
stock
1 piece
1
pcs
Add to Cart
1
2
3
4
…
505
Popular gardening and horticulture supplies ranking
Stylish planters
Stylish planters
Gardening Fashionable
Gardening Fashionable
Stylish pot
Stylish pot
Scandinavian gardening goods
Scandinavian gardening goods
Stylish unglazed pots
Stylish unglazed pots
Recommended Posts
Lucky charm, Shimenawa decoration [Snake]
Lucky charm, Shimenawa decoration [Snake]
Natural dried flower rope decoration
Natural dried flower rope decoration
Shimenawa decoration 2025
Shimenawa decoration 2025
Various fruit and branch wreaths
Various fruit and branch wreaths
Natural handmade Christmas tree
Natural handmade Christmas tree
Noel Cramoisi
Noel Cramoisi
[Hanadonya] Online shopping page for gardening and horticulture supplies. As a flower wholesaler, we can purchase everything from cheap items to high-end items, including pots, flowerpots, and miscellaneous goods. We also have many items that can be shipped on the same day.
Shipping Fee
■ Orders including fresh flowers
Order amount	Honshu and Shikoku	Hokkaido and Kyushu	Okinawa
～21,999yen	990 yen	1,320 yen	2,200 yen
From 22,000 yen	990 yen	1,320 yen	
10% of the product price
■ Orders that do not include fresh flowers
Order amount	Honshu and Shikoku	Hokkaido and Kyushu	Okinawa
～5,499yen	660 yen	1,320 yen	2,200 yen
5,500 yen ~
10,999 yen	Free Shipping	330 yen	2,200 yen
From 11,000 yen	Free Shipping	2,200 yen
Learn more
Changing or cancelling your order
Fresh flowers: Cancellation is possible within the cancellation period.
Non-fresh flowers: Changes and cancellations are possible until the order is prepared for shipping.
Learn more about cancellations
Contact form
My Page
Order History
Payment Method
Cash on delivery: Fee 330 yen.
Free for orders over 11,000 yen (tax included)!
Credit card: No fee
Convenience store post-payment: Fee: 330 yen.
Free for orders over 11,000 yen (tax included)!
Learn more
Returns and Exchanges
Fresh flowers: In principle, returns of fresh flowers are not accepted. However, if the product has deteriorated, we will arrange for a replacement or provide a refund depending on the circumstances.
Non-fresh flowers: We will accept returns of unopened and unused items within 7 days of receipt (some exclusions apply).
Contact form
My Page
Order History
Learn more
Delivery time
Fresh flowers:
Please order 4 to 5 days before the delivery date.
If you are in a hurry, please check the last minute sales section.
Non-fresh flowers:
Same-day shipping items will be shipped on the same day if you order by 3:00 p.m. Monday through Saturday. *
Items on backorder, excluding Sundays and holidays, will be shipped within 3 business days. Please use the inquiry form below to check stock availability.
Contact form
Learn more
Frequently asked questions
Q. Can I order by phone?
Q: Can I issue a receipt?
Q: I haven't received an email.
The answer is here
Home
Cut flowers and fresh flowers
Herbarium
Preserved Flowers
Dried Flowers
Soap Flower
Artificial flowers
Flower supplies
Vases, wreaths
ribbon
Wrapping supplies, packaging materials
Handicrafts (handmade)
Candles, aroma
Store display items
Books, tickets
Keyword Ranking
Hanadonya Magazine
Company Profile
Description and display based on the Specified Commercial Transactions Act
terms of service
Privacy Policy
Hanadonya Associates
Frequently Asked QuestionsContact 　Us
*We only accept orders via our online shop or by fax.
Opening times 9:00-18:00 Closed on Sundays
Service Improvement Survey
Copyright(C)JIYUGAOKA FLOWERS All rights reserved
×</t>
  </si>
  <si>
    <t>日本最大級の花材通販 - 花材の仕入れなら「花市場の親切くん」にお任せください！
取扱商品数130,000点!
即日発送10,000点!
ポイント率 1～7%
ようこそゲスト 様
はじめての方へ
ガイド
会員登録
ログイン
買い物カゴ
はなどんやアソシエ
買いもの
読みもの
作品投稿
ガーデニング
商品名、品番、JANコードで検索
商品検索
生花・切り花
造花（アーティフィシャルフラワー）
プリザーブドフラワー
ドライフラワー
ソープフラワー
押し花
花資材
花器、リース
ハーバリウム
リボン
ラッピング、梱包資材
ガーデニング
手芸（ハンドメイド）
キャンドル、アロマ
店舗ディスプレイ
鉢・苗もの
書籍
クリスマスオレゴンモミクリスマス用品
お正月お正月生花お正月用品
条件を絞り込む
色
絞り込む
タグ
イースター （271）
SDGs （264）
母の日 （228）
猫 （225）
うさぎ （178）
もっと見る
ブランド
友膳 （4577）
CARNAC （2390）
村田屋産業 （1198）
エイチツーオー （799）
GREENHOUSE （715）
もっと見る
価格タイプ
歳末感謝SALE （1567）
売切特価セール （696）
drawerplusお披露目SALE （117）
アウトレット （19）
月替りセール （19）
形状
横長 （80）
縦横同等 （61）
横長持ち手あり （40）
縦長 （20）
その他 （18）
もっと見る
投稿作品
投稿作品あり （1561）
即日発送
即日発送 （605）
在庫
在庫有り （10962）
価格
 〜 
 円
絞り込む
カテゴリ
生花・切り花
造花(アーティフィシャルフラワー)
プリザーブドフラワー
ドライフラワー
花資材・フローリスト道具
花器、リース
ハーバリウム材料
リボン
ラッピング用品 、梱包資材
ガーデニング・園芸用品
手芸(ハンドメイド)用品
キャンドル、アロマ
店舗ディスプレイ・店内装飾
手作りキット
書籍、チケット
現在のカゴの中
中身は空です
カゴを見る
TOP ガーデニング・園芸用品
ガーデニング・園芸用品
（16,150点）
「花材通販はなどんやアソシエ」のガーデニング(園芸)用品の販売ページです。 人気のガーデニング(園芸)用品を格安で全国にお届け!春夏秋冬、お庭やベランダの植物・寄せ植えをおしゃれなガーデニング資材で育ててみましょう。ガーデニング(園芸)用品以外にも、アンティーク調やナチュラル風などかわいいデザインの雑貨も多数取り揃えているので必要なグッズが1回で揃います!
ピックアップ
売切特価セール
売切特価セール
HornPlease（ホーンプリーズ）
HornPlease（ホーンプリーズ）
友膳
友膳
村田屋産業
村田屋産業
HillTop（ヒルトップ）
HillTop（ヒルトップ）
LEAD STYLE（リードスタイル）
LEAD STYLE（リードスタイル）
特集をもっと見る
アウトレットセール
月替わりセール
ベランダガーデニングand多肉植物
おすすめ商品
即日★松野ホビー/エンジェルピックS/MB-7169
即日★松野ホビー/エンジェルピックS/MB-7169
¥194
特価◎即日★GREENHOUSE/ＮＹリトルレジンポット 鏡餅/NY305
特価◎即日★GREENHOUSE/ＮＹリトルレジンポット 鏡...
¥356
特価◎即日★GREENHOUSE/ＮＹリトルレジンポット  七福猫 /7種×各1/5163S
特価◎即日★GREENHOUSE/ＮＹリトルレジンポット ...
¥356
即日★友膳/ピエーノスクエアＷ/MS1019
即日★友膳/ピエーノスクエアＷ/MS1019
¥2,277
特価◎即日★GREENHOUSE/リトルレジンポット  クラシックカー /6種×各1/5156S
特価◎即日★GREENHOUSE/リトルレジンポット クラ...
¥634
もっと見る
ランキング
特価◎即日★CARNAC/コレットプランターＳ－ＢＬ ブルー/FC014BL1
特価◎即日★CARNAC/コレットプランターＳ－ＢＬ ブルー...
¥1100
友膳/ヴィアベルピッチャー/EG90422
友膳/ヴィアベルピッチャー/EG9042
¥2673
即日★友膳/ピエーノバスケットＷ/MS10093
即日★友膳/ピエーノバスケットＷ/MS1009
¥1386
即日★友膳/レボンザミサークルＳＷ/MS13314
即日★友膳/レボンザミサークルＳＷ/MS1331
¥1386
CARNAC/ウ゛ィンテージモチーフスクエアＭ－ＢＫ/GR224MBK5
CARNAC/ウ゛ィンテージモチーフスクエアＭ－ＢＫ/GR2...
¥1078
特価◎CARNAC/ウェーブオーバルＬ－ＷＨ ホワイト/GFB318WH6
特価◎CARNAC/ウェーブオーバルＬ－ＷＨ ホワイト/GF...
¥2530
CARNAC/エルメメリーゴーランド02-L-BG ブラック×ゴールド/SQ04BG7
CARNAC/エルメメリーゴーランド02-L-BG ブラック...
¥3960
即日★友膳/ルキャフェポットＷ/5E38448
即日★友膳/ルキャフェポットＷ/5E3844
¥693
友膳/モトチクレッタポットＹ/5E38259
友膳/モトチクレッタポットＹ/5E3825
¥743
即日★友膳/ヌウ゛ェルスタンドＷ/MS84610
即日★友膳/ヌウ゛ェルスタンドＷ/MS846
¥2376
もっと見る
カテゴリから探す
雑貨・置物・オーナメント雑貨・置物・オーナメント
ガーデングッズ・小物ガーデングッズ・小物
ガーデンピックガーデンピック
置物・オーナメント置物・オーナメント
サイン・プレートサイン・プレート
アイアン・ブリキ雑貨アイアン・ブリキ雑貨
ミニチュアミニチュア
ソーラーライトソーラーライト
ホースホルダーホースホルダー
プランタープランター
陶器陶器
グラスファイバーグラスファイバー
合成樹脂合成樹脂
プラスチックプラスチック
木製・ウッド鉢木製・ウッド鉢
アイアン・ブリキアイアン・ブリキ
セメントセメント
リース型プランターリース型プランター
ワイヤーバスケットワイヤーバスケット
天然素材バスケット天然素材バスケット
フェイク素材バスケットフェイク素材バスケット
ポット・植木鉢ポット・植木鉢
陶器・セラミック鉢陶器・セラミック鉢
グラスファイバー鉢グラスファイバー鉢
テラコッタ(素焼き)テラコッタ(素焼き)
レジン鉢レジン鉢
合成樹脂鉢合成樹脂鉢
プラスチック鉢プラスチック鉢
木製鉢木製鉢
アイアン・ブリキ鉢アイアン・ブリキ鉢
セメント鉢セメント鉢
動物モチーフ鉢動物モチーフ鉢
その他モチーフその他モチーフ
水栽ポット水栽ポット
吊り鉢・ハンギング吊り鉢・ハンギング
エコポット鉢エコポット鉢
鉢カバー鉢カバー
鉢受け皿鉢受け皿
テラリウムポットテラリウムポット
その他その他
ツール(道具)ツール(道具)
じょうろ・霧吹きじょうろ・霧吹き
スコップ・シャベルスコップ・シャベル
バケツ・たらいバケツ・たらい
ガーデニングトレイ・苗箱ガーデニングトレイ・苗箱
ガーデニングボックスガーデニングボックス
園芸はさみ園芸はさみ
高枝切りばさみ高枝切りばさみ
のこぎり(剪定・DIY)のこぎり(剪定・DIY)
庭手入れ用品庭手入れ用品
その他その他
ファッションファッション
手袋・グローブ手袋・グローブ
エプロンエプロン
ブーツ・シューズブーツ・シューズ
帽子・ハット帽子・ハット
ガーデンファニチャー・家具ガーデンファニチャー・家具
テーブル・チェアテーブル・チェア
ベンチ・ブランコベンチ・ブランコ
ラティス・フェンスラティス・フェンス
アーチ・ゲートアーチ・ゲート
ラック・シェルフラック・シェルフ
プランタースタンドプランタースタンド
バードフィーダーバードフィーダー
カート・花車カート・花車
玄関マット玄関マット
木箱(ウッドボックス)木箱(ウッドボックス)
その他その他
園芸用土園芸用土
用土、培養土用土、培養土
赤玉土赤玉土
黒土黒土
軽石・鉢底石軽石・鉢底石
マルチング材マルチング材
カラーサンドカラーサンド
乾燥水苔(ミズゴケ)乾燥水苔(ミズゴケ)
ハイドロボールハイドロボール
給水スポンジ給水スポンジ
肥料、農薬肥料、農薬
園芸肥料園芸肥料
活力剤活力剤
殺虫剤殺虫剤
除草剤除草剤
忌避剤忌避剤
園芸資材園芸資材
ネットネット
ラベルラベル
支柱支柱
ブランドから探す
Benny’s
CARNAC
ダルトン
FourSeasons
GREENHOUSE
Gracias
HillTop
Paseo
SG Wonder zone
SPICE(スパイス)
横浜ディスプレイミュージアム
azi-azi
てづくり
アルスコーポレーション
アース製薬
ウエキオリジナル
カルチベーター
コスモALA
コベントガーデン(COVENT)
セロン
ソフトシリカ
ハイポネックス
パレス化学
フラワーベース
丸和貿易
住友化学園芸
友膳
大同クラフト
大和プラスチック
日産化学工業
村田屋産業
東京堂
東商
松野ホビー
渡産業
花ごころ
近正
特集から探す
こどもの日
ベランダガーデニング&amp;多肉植物
植木鉢・フラワーポット（10535）
ガーデニング雑貨・オーナメント（2967）
ガーデンファニチャー・家具（803）
プランター（796）
ツール(道具)（721）
ファッション（258）
肥料、農薬（108）
園芸用土（103）
園芸資材（28）
検索結果
16,150
点
表示件数：
32件
並べ替え：
人気度順
即日発送：
投稿作品あり：
1
2
3
4
…
505
特価◎即日★CARNAC/コレットプランターS-BL ブルー/FC014BL
SALE
特価◎即日★CARNAC/コレットプランターS-BL ブルー/FC014BL
お問い合わせ商品番号：
104-09030
1,100円
1個あたり
サイズ	W320×D145×H170、内径W300 D125(mm)
お届け日	12/04（水）
在庫
1個
1
個
カゴに入れる
即日★友膳/ピエーノバスケットW/MS1009
即日★友膳/ピエーノバスケットW/MS1009
（1）
お問い合わせ商品番号：
077-17774
1,386円 （10%OFF）
1個あたり
サイズ	W270×L205×H135(330)mm・内径 W250×L180mm
お届け日	12/04（水）
在庫
1個
1
個
カゴに入れる
即日★友膳/ピエーノサークルSW/MS989
即日★友膳/ピエーノサークルSW/MS989
（2）
お問い合わせ商品番号：
077-17779
1,188円 （10%OFF）
1個あたり
サイズ	195φ×H175mm・内径 180φmm
お届け日	12/04（水）
在庫
19個
1
個
カゴに入れる
即日★友膳/レボンザミサークルSW/MS1331
即日★友膳/レボンザミサークルSW/MS1331
お問い合わせ商品番号：
077-22154
1,386円 （10%OFF）
1個あたり
サイズ	190φ×H165mm 内径180φmm
お届け日	12/04（水）
在庫
2個
1
個
カゴに入れる
即日★友膳/レグリーズラウンドSBL/MH1422
即日★友膳/レグリーズラウンドSBL/MH1422
お問い合わせ商品番号：
077-23323
1,188円 （10%OFF）
1個あたり
サイズ	W240×L210×H110(115)mm・内径 202φmm
お届け日	12/04（水）
在庫
8個
1
個
カゴに入れる
特価◎即日★GREENHOUSE/NYリトルレジンポット 鏡餅/NY305
投稿作品あり SALE
【12/26(水)までセール中】
特価◎即日★GREENHOUSE/NYリトルレジンポット 鏡餅/NY305
お問い合わせ商品番号：
055-11236
356円 （28%OFF）
1個あたり
サイズ	55×55×43Hmm(内寸/38Φ×35Hmm)
お届け日	12/04（水）
在庫
17個
1
個
カゴに入れる
即日★特価◎CARNAC/コレットプランターL-BL ブルー/FC015BL
投稿作品あり SALE
即日★特価◎CARNAC/コレットプランターL-BL ブルー/FC015BL
お問い合わせ商品番号：
104-09034
2,090円
1個あたり
サイズ	W445×D195×H170、内径W420 D165(mm)
お届け日	12/04（水）
在庫
1個
1
個
カゴに入れる
即日★CARNAC/アラベスクミニラウンドカップL-WH/CP832LWH
投稿作品あり
即日★CARNAC/アラベスクミニラウンドカップL-WH/CP832LWH
お問い合わせ商品番号：
104-07802
1,012円
1個あたり
サイズ	Wφ120×H125 内径φ95(mm)
お届け日	12/04（水）
在庫
9個
1
個
カゴに入れる
即日★友膳/ヌウ゛ェルスタンドW/MS846
即日★友膳/ヌウ゛ェルスタンドW/MS846
（2）
お問い合わせ商品番号：
077-16007
2,376円 （10%OFF）
1個あたり
サイズ	W250×L190×H165(175)mm・内径 W230×L115mm
お届け日	12/04（水）
在庫
10個
1
個
カゴに入れる
即日★CARNAC/ウ゛ィンテージモチーフスクエアM-WH/GR224MWH
即日★CARNAC/ウ゛ィンテージモチーフスクエアM-WH/GR224MWH
お問い合わせ商品番号：
104-07328
1,078円
1個あたり
サイズ	W130×D130×H135 内径:W105　D105(mm)
お届け日	12/04（水）
在庫
8個
1
個
カゴに入れる
即日★友膳/アデュルトサークルゲージW/UN1127
投稿作品あり
即日★友膳/アデュルトサークルゲージW/UN1127
（3）
お問い合わせ商品番号：
077-15697
2,673円 （10%OFF）
1個あたり
サイズ	200φ×H110(370)mm・内径 190φmm
お届け日	12/04（水）
在庫
2個
1
個
カゴに入れる
特価◎即日★HEADS/ファイバーパッキン-ココナッツ(1個)/FIP-CCN
投稿作品あり SALE
【12/26(水)までセール中】
特価◎即日★HEADS/ファイバーパッキン-ココナッツ(1個)/FIP-CCN
（1）
お問い合わせ商品番号：
187-00432
526円 （33%OFF）
1パックあたり
サイズ	パッケージサイズ:W約240×H310×D150mm
在庫
取寄せ受付中
1
パック
カゴに入れる
即日★特価◎CARNAC/セリーヌレースミニフリルS-BK ブラック/CQ010BK
SALE
即日★特価◎CARNAC/セリーヌレースミニフリルS-BK ブラック/CQ010BK
お問い合わせ商品番号：
104-08923
605円
1個あたり
サイズ	φ150×H125、内径φ110(mm)
在庫
取寄せ受付中
1
個
カゴに入れる
即日★友膳/ピエーノワイドW/MS1014
即日★友膳/ピエーノワイドW/MS1014
お問い合わせ商品番号：
077-17790
1,881円 （10%OFF）
1個あたり
サイズ	W300×L145×H150mm・内径 W285×L125mm
お届け日	12/04（水）
在庫
2個
1
個
カゴに入れる
特価◎即日★HillTop/寄せ植えワイヤー&amp;ココファイバー/QJ33B
SALE
【12/26(水)までセール中】
特価◎即日★HillTop/寄せ植えワイヤー&amp;ココファイバー/QJ33B
（2）
お問い合わせ商品番号：
110-00081
2,201円 （28%OFF）
1個あたり
サイズ	φ34×8H
お届け日	12/04（水）
在庫
7個
1
個
カゴに入れる
特価◎即日★CARNAC/コレットラウンドL-IG アイボリー×ゴールド/FC011LIG
投稿作品あり SALE
特価◎即日★CARNAC/コレットラウンドL-IG アイボリー×ゴールド/FC011LIG
お問い合わせ商品番号：
104-09020
1,760円
1個あたり
サイズ	φ280×H260、内径φ255(mm)
お届け日	12/04（水）
在庫
13個
1
個
カゴに入れる
特価◎即日★GREENHOUSE/CMリトルレジンポットアソート ピンククリスマス /3種×「各1」/CM1319S
投稿作品あり SALE
【12/26(水)までセール中】小ロットで買いやすくなりました!
特価◎即日★GREENHOUSE/CMリトルレジンポットアソート ピンククリスマス /3種×「各1」/CM1319S
（2）
お問い合わせ商品番号：
055-11135
348円 （28%OFF）
1個あたり
サイズ	55×55×43Hmm(内寸/38Φ×35Hmm)
お届け日	12/04（水）
在庫
15個
3
個
カゴに入れる
即日★特価◎CARNAC/ゴシックラウンドS-PK/FC021SPK
投稿作品あり SALE
即日★特価◎CARNAC/ゴシックラウンドS-PK/FC021SPK
お問い合わせ商品番号：
104-08760
880円
1個あたり
サイズ	φ200×H155、内径φ180(mm)
在庫
取寄せ受付中
1
個
カゴに入れる
即日★特価◎CARNAC/セリーヌレースミニオーバルL-BK ブラック/CQ009BK
SALE
即日★特価◎CARNAC/セリーヌレースミニオーバルL-BK ブラック/CQ009BK
お問い合わせ商品番号：
104-08950
825円
1個あたり
サイズ	W230×D125×H115、内径W205 D100(mm)
お届け日	12/04（水）
在庫
1個
1
個
カゴに入れる
特価◎即日★SG Wonder zone/548-30WW/548-30WW
SALE
【12/26(水)までセール中】
特価◎即日★SG Wonder zone/548-30WW/548-30WW
（1）
お問い合わせ商品番号：
070-03765
526円 （37%OFF）
1個あたり
サイズ	20×11.5×H10×TH21cm
お届け日	12/04（水）
在庫
2個
1
個
カゴに入れる
即日★友膳/ボンフェットサークルB/MS744
即日★友膳/ボンフェットサークルB/MS744
お問い合わせ商品番号：
077-14174
495円 （10%OFF）
1個あたり
サイズ	168φ×H160mm・内径 160φmm
お届け日	12/04（水）
在庫
4個
1
個
カゴに入れる
即日★特価◎CARNAC/セリーヌレースミニオーバルL-WH ホワイト/CQ009WH
SALE
即日★特価◎CARNAC/セリーヌレースミニオーバルL-WH ホワイト/CQ009WH
お問い合わせ商品番号：
104-08952
990円
1個あたり
サイズ	W230×D125×H115、内径W205 D100(mm)
在庫
取寄せ受付中
1
個
カゴに入れる
即日★友膳/パンセタップポットSB/UM669
即日★友膳/パンセタップポットSB/UM669
お問い合わせ商品番号：
077-04213
1,287円 （10%OFF）
1個あたり
サイズ	140φ×H110(320)mm・内径 130φmm
お届け日	12/04（水）
在庫
2個
1
個
カゴに入れる
特価◎即日★HillTop/寄せ植えワイヤー&amp;ココファイバー/QJ22B
SALE
【12/26(水)までセール中】
特価◎即日★HillTop/寄せ植えワイヤー&amp;ココファイバー/QJ22B
（1）
お問い合わせ商品番号：
110-00075
1,188円 （28%OFF）
1個あたり
サイズ	φ22×7H
お届け日	12/04（水）
在庫
4個
1
個
カゴに入れる
即日★CARNAC/セリーヌレースミニラウンドL-GY グレー/CQ007GY
投稿作品あり
即日★CARNAC/セリーヌレースミニラウンドL-GY グレー/CQ007GY
お問い合わせ商品番号：
104-08915
1,320円
1個あたり
サイズ	φ150×H125、内径φ125(mm)
お届け日	12/04（水）
在庫
4個
1
個
カゴに入れる
即日★CARNAC/ノエルピック24クリスマスツリー/HPX34
投稿作品あり
即日★CARNAC/ノエルピック24クリスマスツリー/HPX34
（1）
お問い合わせ商品番号：
104-10702
660円
1本あたり
サイズ	W80×D1×H180(mm)
お届け日	12/04（水）
在庫
4本
1
本
カゴに入れる
特価◎即日★CARNAC/コレットラウンドS-BL ブルー/FC011SBL
投稿作品あり SALE
特価◎即日★CARNAC/コレットラウンドS-BL ブルー/FC011SBL
お問い合わせ商品番号：
104-09022
1,100円
1個あたり
サイズ	φ235×H210、内径φ215(mm)
在庫
取寄せ受付中
1
個
カゴに入れる
即日★友膳/ピエーノスクエアW/MS1019
投稿作品あり
即日★友膳/ピエーノスクエアW/MS1019
お問い合わせ商品番号：
077-17795
2,277円 （10%OFF）
1個あたり
サイズ	W225×L225×H215mm・内径 W210×L210mm
在庫
取寄せ受付中
1
個
カゴに入れる
即日★CARNAC/アラベスクミニスクエアL-BK ブラック/CP836LBK
投稿作品あり
即日★CARNAC/アラベスクミニスクエアL-BK ブラック/CP836LBK
お問い合わせ商品番号：
104-09666
1,210円
1個あたり
サイズ	W130×D130×H125、内径W110 D110(mm)
在庫
取寄せ受付中
1
個
カゴに入れる
即日★友膳/ルキャフェポットW/5E3844
即日★友膳/ルキャフェポットW/5E3844
（1）
お問い合わせ商品番号：
077-17180
693円 （10%OFF）
1個あたり
サイズ	W65×L40×H38mm・内径 47×27mm
在庫
取寄せ受付中
1
個
カゴに入れる
即日★特価◎CARNAC/セリーヌレースミニスクエアL-BK ブラック/CQ019BK
SALE
即日★特価◎CARNAC/セリーヌレースミニスクエアL-BK ブラック/CQ019BK
お問い合わせ商品番号：
104-08944
770円
1個あたり
サイズ	W150×D150×H135、内径W130　D130(mm)
在庫
取寄せ受付中
1
個
カゴに入れる
即日★友膳/グリモワールポット/GF3523
即日★友膳/グリモワールポット/GF3523
（6）
お問い合わせ商品番号：
077-15190
2,970円 （10%OFF）
1個あたり
サイズ	W255×L200×H133mm・内径 W173×L107mm
お届け日	12/04（水）
在庫
1個
1
個
カゴに入れる
1
2
3
4
…
505
ガーデニング・園芸用品の人気ランキング
プランター おしゃれ
プランター おしゃれ
ガーデニング おしゃれ
ガーデニング おしゃれ
おしゃれ 鉢
おしゃれ 鉢
北欧 ガーデニング 雑貨
北欧 ガーデニング 雑貨
素焼き 鉢 おしゃれ
素焼き 鉢 おしゃれ
おすすめ投稿作品
縁起もんシャラシャラ しめ縄飾り【巳】
縁起もんシャラシャラ しめ縄飾り【巳】
ナチュラルドライフラワーの八の字しめ縄飾り
ナチュラルドライフラワーの八の字しめ縄飾り
しめ縄飾り2025
しめ縄飾り2025
実もの枝もの色々リース
実もの枝もの色々リース
天然手作りクリスマスツリー
天然手作りクリスマスツリー
Noël cramoisi
Noël cramoisi
【はなどんや】ガーデニング・園芸用品の通販ページ。ポット・植木鉢、雑貨など、花問屋だから激安品から高級品まで仕入れられる。即日発送商品も多数ご用意。
送料について
■生花を含むご注文
注文金額	本州・四国	北海道・九州	沖縄
～21,999円	990円	1,320円	2,200円
22,000円～	990円	1,320円	商品代金
の10%
■生花を含まないご注文
注文金額	本州・四国	北海道・九州	沖縄
～5,499円	660円	1,320円	2,200円
5,500円～
10,999円	送料無料	330円	2,200円
11,000円～	送料無料	2,200円
詳しくはこちら
ご注文の変更・キャンセルについて
生花：キャンセル可能期間内であれば、キャンセル可能です。
非生花：発送準備に入るまでは変更・キャンセル可能です。
キャンセルについて詳しくはこちら
お問い合わせフォーム
マイページ
ご注文履歴
お支払い方法について
代金引換：手数料330円
11,000円（税込）以上のご注文で手数料無料！
クレジットカード：手数料無料
コンビニ後払い：手数料330円
11,000円（税込）以上のご注文で手数料無料！
詳しくはこちら
返品・交換について
生花：生花の返品：原則不可。ただし、商品に劣化があった場合は、状況に応じて代品手配・ご返金いたします。
非生花：未開封・未使用のものに限り商品到着後7日以内の返品を受付いたします（対象外あり）。
お問い合わせフォーム
マイページ
ご注文履歴
詳しくはこちら
納期について
生花：
お届け日の4～5日前を目安にご注文ください。
お急ぎの場合は、直前販売コーナーをご確認ください。
非生花：
即日発送品は、月～土15時までのご注文で当日発送いたします。※日・祝除く
取寄せ品は、3営業日を目安に発送いたします。在庫確認は以下のお問い合わせフォームより受け付けております。
お問い合わせフォーム
詳しくはこちら
よくあるご質問
Q.電話で注文することはできますか。
Q.領収書は発行できますか？
Q.メールが届きません。
回答はこちら
 ホーム
 切り花・生花
 ハーバリウム
 プリザーブドフラワー
 ドライフラワー
 ソープフラワー
 造花(アーティフィシャルフラワー)
 花資材
 花器、リース
 リボン
 ラッピング用品、梱包資材
 手芸(ハンドメイド)
 キャンドル、アロマ
 店舗ディスプレイ用品
 書籍、チケット
 キーワードランキング
 はなどんやマガジン
 会社案内
 特定商取引法に基づく記載表示
 利用規約
 プライバシーポリシー
はなどんやアソシエ
よくある質問　お問い合わせ
※ご注文はオンラインショップ、FAXでのみお受けしております
営業時間 9：00～18：00　日曜定休
 サービス改善アンケート
Copyright(C)JIYUGAOKA FLOWERS All rights reserved
×</t>
  </si>
  <si>
    <t>https://news.yahoo.co.jp/articles/0d7985f48cb9efadccb3e6e9394b322ab752b167</t>
  </si>
  <si>
    <t>Yahoo!News
Please help us so that everyone, including those in disaster-stricken areas both at home and abroad, can have a healthy New Year.
Yahoo! JAPANhelp
Web search
 searchGradual abolition of housewives' pensionsRapid Rise
Yahoo!News	
Get a new ID for more convenience
Log in Earn PayPay points with hometown tax donations
Enter keywords
My Page
Purchase History
top
breaking news
Live
Expert
original
Everyone's Opinion
Ranking
Paid
Major
Domestic
international
economy
Entertainment
Sports
IT
Science
life
region
Topics List
[Winter Gardening] 6 Recommended Cold-Resistant Annuals and Perennials! Brighten up your winter garden with flowers that bloom in winter
11/29(Fri) 9:47delivery
4
4 Comments​
LIMO
Shutova Elena/shutterstock.com
The temperature is gradually dropping, and winter is approaching. The flowers that bloomed until autumn are gone, and the garden is starting to look a little lonely.
 ◆ [8 images] Check out the photos of 6 recommended flowers that bloom in winter, including cute flowers, beautiful flowers, and delicate flowers! Some people may think, 
"I want to decorate my winter flower bed with lots of flowers, but I don't want to do much gardening work in the cold season...". In this article, we will introduce 6 cold-resistant annuals and perennials that will bloom all the way until spring if you plant them now, along with reference prices. This year, the temperature is dropping more slowly than usual, so you can still plant flowers that bloom in winter. *Editor's note: You may not be able to view all images such as hyperlinks and charts on external distribution sites. In that case, please check within LIMO.
This article introduces 6 recommended flowers that bloom in winter and are resistant to the cold.
● Winter-flowering, cold-resistant annuals ・Pansies and violas ・Primula, Julian and Polyantha (actually perennials) ・Ornamental cabbage (actually perennials) ● Winter-flowering, cold-resistant perennials ・Garden cyclamen ・Christmas rose 
　, sweet alyssum (treated as annuals in warmer climates) At the end of the article, there is an easy-to-understand explanation of the difference between annuals and perennials. Let's take a look!　
Flowers that bloom in winter! 3 recommended cold-resistant annual plants
●Pansies and violasPansies and violas are delicate flowers that are resistant to the cold and will brighten up your winter flower bed. They come in a wide variety of flower colors and shapes, so you can create a gorgeous winter flower bed by simply planting a few types of pansies and violas. They are a versatile flower that can be used as the main attraction of a flower bed, as well as to complement other flowers. They are also easy to incorporate into plantings. There are also varieties that bloom with unique flowers, so if you are interested, please look for them. Planting them in a sunny, well-ventilated place will help them bloom better. The trick to enjoying lots of flowers for a long period of time is to carefully pick off the dead flowers. When the buds start to appear one after another, apply chemical fertilizer regularly. *Reference price: Around 100 to 600 yen (No. 3 pot seedlings) Rare varieties may be sold at high prices. ●Primula julienne and polyanthaPrimula julienne and polyantha have vivid flowers that bloom in winter. Like pansies and violas, it is a standard flower in winter flower beds and comes in a wide variety of flower colors and shapes. There are many varieties with bright and vivid flower colors, so it is recommended for those who want to create eye-catching flower beds or potted plants. The rose-flowered variety looks great even with just one plant. Although it blooms in winter, it is somewhat weak to cold and may weaken if exposed to cold winds or freezes. It is best to grow it in a sunny place with little wind. *Reference price: Around 200 to 700 yen (No. 3 pot seedling) ●Camellia japonicaCamellia japonica is not a flower, but it is a plant that you can enjoy for its gorgeous colorful leaves that spread like a flower. There are many unique varieties on sale, such as winter-like white and pink leaves, chic purple leaves, and unique jagged and frilly leaves. Camellia japonica is a great accent for winter flower beds, where flowers tend to be scarce. It is also perfect for Christmas and New Year's plantings. If you plant it in a sunny place that is as protected from cold winds as possible, you can enjoy its beautiful leaves for a long time. It is a plant that requires little care and is easy to grow. *Reference price: Around 200 to 2,500 yen (No. 3 pot seedling)
Next page: Flowers that bloom in winter! 3 recommended cold-resistant perennials
Previous
1
2
3
to the next
Page 1 of 3
Report on the article
Did you like this article?
Support it with your reactions!
20
There is a lesson
46
Easy to understand
42
A new perspective
【Related Articles】
◆[8 images] Check out photos of 6 recommended flowers that bloom in winter, including cute flowers, beautiful flowers, and delicate flowers!
◆ [Gardening with cats] 5 plants with cat names that you'll want to enjoy in your own garden!
◆ [Gardening] Now is the best time to plant them {You can leave them planted} 3 autumn-planted bulbous plants that bloom from winter to early spring
◆ [Cold Region Gardening] 4 Ground Cover Plants That Are "Great to Plant" in Snowy Regions. Perennials That Are Easy to Grow and Suitable for the Climate
◆ [Gardening] Bulbous plants that bloom every year if left planted 《5 bulbs that can be left alone in the fall》
Last updated:11/29(Fri) 9:47
LIMO
Readers also viewed these articles
[Gardening] Make your winter entrance or garden stylish! 7 plants that bear red berries in autumn and winter
LIMO
11/25(Mon)9:47
Decorate your winter entrance with a stylish and tasteful arrangement of pots, which is easier than a traditional arrangement of plants.
Sakura
11/28(Thu)16:01
[Gardening] Create a natural garden with compact perennials that you can plant in a small garden 《6 recommended plants》
LIMO
11/27(Wed)9:47
[Gardening] Introducing 9 recommended perennials for "fall planting &amp; spring blooming" according to height! Tips on arranging them tastefully
LIMO
Saturday, November 30th9:47
Related articles
[Gardening] 4 flowers that bloom in the middle of winter [What are the midwinter flowers you can still see in time?]
mappysgarden
11/29(Fri) 20:56
It's time for the final push to plant autumn bulbs. They look gorgeous when planted together.
Sakura
11/30(Sat) 10:01
[Autumn Gardening] Create a chic autumn garden for adults! 7 recommended "autumn flowers and leaves" in muted colors
LIMO
11/28(Thu) 17:07
[Gardening] Overturning the conventional wisdom about alyssum, it blooms profusely! Recommendations for super alyssum that can become the center of attention
mappysgarden
12/1(Sun) 18:08
We will also introduce products made in collaboration with Keiko Yoshitani.
Dinos
advertisement
[Gardening] Perfect for Western-style or small gardens! 8 recommended medium-sized shrubs with beautiful autumn foliage
LIMO
11/26(Tue) 17:07
[Autumn/Winter Gardening] Add warmth to your garden in the cold season! 7 recommended "warm-colored flowers" that bloom in autumn and winter
LIMO
11/26(Tue) 9:47
Even though they are mini, they are so gorgeous! You can enjoy mini cyclamen in any way you like, whether you arrange them together or decorate them.
Gardening as a hobby for everyone
11/27(Wed) 9:00
[Seria] Turn your houseplants into Christmas decorations with hanging pots! The miniature look is so cute!
LIMO
11/28(Thu) 17:47
[Gardening] Perennials that you can enjoy both flowers and autumn leaves! Enjoy twice with one plant
mappysgarden
11/30(Sat) 19:01
How you hold it depends on your mood that day
ATAO Official Online Store
advertisement
[Seria CanDo] I see, I'd never thought of it like that...!! I finally found a place to put the items that I thought were getting in the way!!
Yuniko * Loves 100 yen store Three Coins
11/29(Fri) 21:01
Advanced ways to enjoy wild cyclamen. Raised beds are recommended for a more natural look. [Hobby Gardening December Issue Trivia - Part 2]
Gardening as a hobby for everyone
11/28(Thu) 9:00
Before you throw them away, try using them! A trick to make your flowers last longer using leftover ice packs
Organizing and storage advisor Yuri
11/29(Fri) 21:01
[Daiso 100 yen houseplants] I grew 4 pots for 20 months! The weak seedlings have undergone a surprising transformation!
Ra-chan
11/28(Thu) 21:01
[Gardening] The way you apply fertilizer to flowers may not be working! [Professionals teach effective methods]
mappysgarden
11/28(Thu) 20:12
"Hachioji is at its peak" Enter the address to find out the value of your home
Real Estate Information.com
advertisement
[Houseplants] A home jungle is no longer a dream! Three Daiso plants that are easy to grow and propagate even for beginners
Ra-chan
11/30(Sat) 21:01
[Workman] These are sure to be a hit this winter! All in the 1000 yen range (3 excellent tops) - they're also super versatile
LIMO
12/1(Sun) 6:07
In fact, wild cyclamen is easy to grow even for beginners. You will surely be captivated by its pure and beautiful flowers.
Gardening as a hobby for everyone
11/30(Sat) 9:00
Only 330 yen [Daiso] "Christmas ball" and "tapestry" to make your entrance stylish {Usage review}
LIMO
11/30(Sat) 17:47
[Gardening] Recommendations for evergreen symbolic trees that require no maintenance for fallen leaves [No need to clean up fallen leaves]
mappysgarden
11/26(Tue) 20:33
Corolla Touring
Toyota Motor Corporation
advertisement
&lt;Rediscovery!&gt; We asked the editor-in-chief of a rose magazine about the charms of "Japanese" plants [My Plant Love Story: December Issue Trivia]
Gardening as a hobby for everyone
11/27(Wed) 16:00
New from Daiso! 330 yen "Boat-shaped Quilted Tote" - Just the right size for heavy use &lt;Review&gt;
LIMO
12/1(Sun) 19:47
"My dog ​​doesn't even play in the dog run..." This heartwarming behavior has elicited responses such as "You're kidding, lol" and "It depends on the dog."
LIMO
12/2(Mon) 18:26
How to make an arrangement using dried and preserved flowers
ELLE DIGITAL
11/27(Wed) 22:50
"Simply amazing" 653 days after planting pine cones... "Amazing growth" "Really beautiful and exciting"
NetLab
11/27(Wed) 7:20
What is dialysis that can be done at home or while traveling?
Van Tiv
advertisement
A white cat that's getting "rounder and rounder" as it grows its winter coat. Seen from the side... Its charming cheeks are "like Yukimi Daifuku" and "too cute".
LIMO
11/30(Sat) 4:52
"Putting raw radish in oden" is a mistake! Why nutritionists are warning you
Nutritionist cafeteria
11/29(Fri) 17:01
[Workman] 3 cardigans to throw on and stay warm in the winter - all in the 1000 yen range - amazing value for money
LIMO
11/30(Sat) 6:07
A warm accessory I found at Daiso! I tried using the touch gloves that are all the rage on social media.
LIMO
12/1(Sun) 20:47
Stays warm for 40 minutes! A thorough review of Seria's 110 yen "soft hot water bottle." It's likely to sell out soon.
LIMO
12/1(Sun) 8:47
The cause was the prostate: "How to improve frequent urination"
Sakura Forest
advertisement
When you sow dill seeds, dill grows... A surprising method for growing spices at home becomes a hot topic
Various news
12/2(Mon) 12:10
[Fashionable Daiso] I'm glad I bought it! 5 masterpieces from Standard Products
At home
12/3(Tue) 7:45
Eye-opening money-saving tips: 4 surprising vegetables recommended for regenerative cultivation
Hint-Pot
11/28(Thu) 16:10
Before you know it, you're "watching from there"... "It's scary" to see the slightly spooky gaze of a white cat
LIMO
12/2(Mon) 4:52
[Cainz] Instantly brighten up your room! This "Excellent Stand" lets you display flowers beautifully, and it's easy to change the water! 《Purchase Review》
BuzzFeed Japan
11/29(Fri) 13:05
Apply directly to the visible scalp! The era of treating AGA at home
Pharma Foods
advertisement
The key to pruning deciduous trees is this! Use "openwork pruning" to create a natural tree shape. Maples that have become shaggy should be pruned in December.
Gardening as a hobby for everyone
12/3(Tue) 9:00
1:14
《An overwhelming presence! Yellow metasequoia》Kitagawa Village "Monet's Garden" Marmottan's autumn leaves are in full bloom [Kochi]
Kochi Sun Sun TV
11/29(Fri) 18:36
If you sow the spice "dill seeds" in a planter... the surprising results will be "an eye-opener" and "amazing! I was surprised!"
NetLab
11/30(Sat) 10:00
A hit at Honeys! Sanrio-designed "loungewear" is so cute! Popular characters are relaxing!
LIMO
11/30(Sat) 20:32
[6 Cafe Lucky Bags] Tully's and Doutor too! Introducing cute lucky bags with bags and teddies
LIMO
11/30(Sat) 6:32
Extensive experience in selecting and replacing brands
Rising Bull Investment Advisors
advertisement
Winter cold weather measures start from your head! Workman's "780 yen knit hat" is simple and great! Washable
LIMO
11/30(Sat) 18:37
[Kinokuniya] Enjoy the countdown to Christmas with the cute Stollen in a drawstring bag
LIMO
12/3(Tue) 8:47
[Workman] Great value for money, all in the 1000 yen range! 3 selections of women's pants. Warm fleece lining and padding for winter.
LIMO
11/26(Tue) 11:07
[Autumn Gardening] The Appeal, Types, and Cultivation Methods of Pot Mums - One Pot Will Make Your Entrance a Sparkling Space!
LIMO
11/24(Sun) 9:47
Did you know? JA Zennoh's "How to Choose Delicious Persimmons" will open your eyes! Learn how to tell the difference between the ones you like
LIMO
12/1(Sun) 6:22
Sprouts from leftover sweet potatoes were grown in water for about a year... The moving results are "incredible!" and "they have incredible vitality."
NetLab
12/1(Sun) 22:00
[Lopia] &lt;Authentic sweets&gt; that can be purchased for around 500 yen are excellent value for money and have been highly rated for their taste
LIMO
12/3(Tue) 5:47
Show more
4
I also love gardening. Daily daisies, coleus, and zinnias are still blooming in the garden. What's going on? Today, I planted a mixture of chrysanthemums, overflowing pansies, and alyssums in front of the north entrance. Chrysanthemums these days come in many variations, such as rose-like blooms and deep purples, which is fun.
Show more
Cleanup Sink Clean Pretty White Width 10…
29,500 yen
14,500 yen
1,680 yen
advertisement
Access Ranking (Life)
1
Governor Saito Motohiko has gone from being unrivaled to being in dire straits... We spoke with Professor Kamiwaki and Attorney Gohara, who filed criminal charges for alleged violations of the Public Offices Election Act.
Nikkan Gendai Digital12/3(Tue)11:03
2
I have transferred the admission fee and tuition fee of 1.3 million yen to the university, but I have since been accepted into my first choice school, so I would like to "withdraw". Will the fees be refunded?
Financial Field12/3(Tue)8:40
3
Which prefecture in Japan has the most municipalities with a population of over 100,000? Only 7% of people answered correctly.
LIMO12/3(Tue)11:41
4
A photo of the two of them taken in 2013. 11 years later, people are saying "They look good together," "It's heart-pounding," and "They're so lovely."
Ho Tosena NEWS12/3(Tue)6:30
5
"Is that for real?" A plane arrives in Japan from a "faraway country" → A super popular person who gets off the plane makes you take a second look, with comments like "Is that even possible?" and "A shocking way to travel"
NetLab12/3(Tue)11:30
Probox Hybrid
Toyota Motor Corporation
advertisement
Magazine access ranking (Life)
1
Three men go to look into a bear's den they found while picking mushrooms...what is their spine-chilling end?
Mountains and Valleys Online12/3(Tue)12:01
2
Is it true that even if your household income is 10 million yen a year, if you have children in Tokyo you are in poverty? I was shocked by the "real income and expenditure" of a family that "just goes out and loses 10,000 to 20,000 yen"
Girls SPA!12/3(Tue)8:46
3
NHK's "History Detective" is flooded with complaints about its mistranslation on social media, and has been corrected, but... there are literary and historical reasons why it cannot be said to be a mistranslation.　
History12/3(Tue)11:30
4
There's plenty of money! A 72-year-old man living alone who was once an elite with a monthly pension of 200,000 yen and savings of 50 million yen tried to use his money to get a job at a real estate company, but was defeated.
THE GOLD ONLINE12/3(Tue)5:02
5
UNIQLO's new winter products: "Just like a brand name product" "Comfortable to wear and feels great on the skin" "Three masterpieces" you should buy before they sell out
Weekly SPA!12/3(Tue)11:32
SDTech's problem-solving method
SD Tech
advertisement
Video access ranking (Life)
1
What frozen foods have you been hooked on this year? Let's take a closer look at the reasons... Bring the taste of a restaurant to your table, and feel like you're eating out with just a few steps
NTV NEWS NNN12/2(Mon)20:35
6:31
2
Improve your rounded shoulders by twisting your upper arms for 3 minutes a day! Make good use of the weight of your bag [3-minute stretching exercise #15]
kufura12/1(Sun)12:10
2:20
3
Gyoza and rich soup are very popular among locals! Our town's "soul food" "every. Special feature"
NTV NEWS NNN12/2(Mon)19:19
17:00
4
Moving away from the city with the family! Taking on the challenge of "creating a dream farm"... Developing dairy products using milk for the first time "every. Special feature"
NTV NEWS NNN12/2(Mon)17:53
10:30
5
Six people, including rakugo storyteller Kyoyama Sachiedawaka, recognized as Living National Treasures. Kyoyama Sachiedawaka: "I want to spread rakugo throughout Japan"
MBS News12/2(Mon)17:50
1:04
50,000 yen gift campaign for supplies
Daihatsu Motor Co., Ltd.
advertisement
Related Paid Articles
PayPay balance
Yes, you can.
Retail stocks showing signs of breaking out of consolidation, new trend signs illuminated
Company Quarterly Report Online12/2(Mon)12:02
330 yen including tax
Will the Trump rally continue? Examining the risk of a decline in US stocks
Company Quarterly Report Online12/1(Sun)6:32
330 yen including tax
Three stocks supporting the growth of AI generation amid market fluctuations due to concerns about the strong yen
Company Quarterly Report OnlineSaturday, November 30th7:02
330 yen including tax
A specific method for selecting "insensitive" stocks that will grow steadily even in volatile markets
Company Quarterly Report Online12/2(Mon)8:02
330 yen including tax
Office equipment stocks hit new high since the start of the year, with expectations of a sustained upswing
Company Quarterly Report Online11/29(Fri)12:02
330 yen including tax
This article has also been responded to
[Gardening] Make your winter entrance or garden stylish! 7 plants that bear red berries in autumn and winter
63 Reactions
LIMO11/25(Mon)9:47
So Ji Sub to hold event in Japan in April 2025! High touch event also planned
63 Reactions
Kstyle11/28(Thu)15:54
[Gardening] Introducing 9 recommended perennials for "fall planting &amp; spring blooming" according to height! Tips on arranging them tastefully
45 Reactions
LIMOSaturday, November 30th9:47
JR Group to end sale of "discount" round-trip tickets; "continuous tickets" to end around March 2026; round-trip tickets from Tokyo to and from neighboring Nishi-Akashi, which offered a "saving of about 1,300 yen" rather than Shin-Kobe, to be abolished
52 Reactions
Yomiuri TV12/2(Mon)18:46
0:44
Where is the driver of the passenger car after the accident? A compact car and a passenger car collide in Iwaki City, Fukushima Prefecture, one person seriously injured
110 Reactions
Fukushima Central Television12/1(Sun)14:46
Apps
Data pre-reading makes it smooth even on the train
Facebook
Post collaborative projects, original content, etc.
X (formerly Twitter)
Real-time news delivery
news HACK
Yahoo!News owned media
top
breaking news
Live
Expert
original
Everyone's Opinion
Ranking
Paid
RSS
News Provider
Privacy Policy - Privacy Center - Terms of Use - Media Statement - Management Policy - Copyright - Specific Commercial Transactions Act - Opinions and Requests - Help and Contact Us
Copyright © 2024 LIMO | Economic media for daily life and money. Unauthorized reproduction is prohibited.
© LY Corporation</t>
  </si>
  <si>
    <t>Yahoo!ニュース
国内外の被災地含め誰もが健やかに年を越せるようご支援ください
Yahoo! JAPANヘルプ
ウェブ検索
 検索主婦年金の段階的廃止急上昇
Yahoo!ニュース	
IDでもっと便利に新規取得
ログイン ふるさと納税でPayPayポイントもらえる
キーワードを入力
マイページ
購入履歴
トップ
速報
ライブ
エキスパート
オリジナル
みんなの意見
ランキング
有料
主要
国内
国際
経済
エンタメ
スポーツ
IT
科学
ライフ
地域
トピックス一覧
【冬のガーデニング】寒さに強い〈一年草・多年草〉おすすめ6選！冬に咲く花で冬の庭を鮮やかに彩る
11/29(金) 9:47配信
4
コメント4件
LIMO
Shutova Elena/shutterstock.com
だんだんと気温が下がり、本格的な冬が近づいてきました。秋まで咲いていた花も終わり、少しお庭が寂しくなってくる季節です。
◆【画像8枚】キュートな花、美しい花、可憐な花など《冬に咲く花》おすすめ6選の写真をチェック！
「冬の花壇もたくさんの花で彩りたいけれど、寒い季節にガーデニング作業はあまりしたくないな…」と思っている方もいらっしゃるのではないでしょうか。
そこでこの記事では、今植えれば春までずっと花を咲かせてくれる、寒さに強い一年草＆多年草を6つ、参考価格とともにご紹介します。
今年は例年よりも気温の低下が緩やかなので、まだ冬に咲く花を植えられますよ。
※編集部注:外部配信先ではハイパーリンクや図表などの画像を全部閲覧できない場合があります。その際はLIMO内でご確認ください。
この記事で紹介する「冬に咲く寒さに強い花」おすすめ6選
●冬に咲く寒さに強い《一年草》
　・パンジー＆ビオラ
　・プリムラ・ジュリアン＆ポリアンサ（本来は多年草）
　・ハボタン（本来は多年草）
●冬に咲く寒さに強い《多年草》
　・ガーデンシクラメン
　・クリスマスローズ
　・スイートアリッサム（暖地では一年草扱い）
記事の最後では一年草と多年草の違いについて、わかりやすく解説しています。さっそくみていきましょう！　
冬に咲く花！寒さに強い《一年草》おすすめ3選
●パンジー＆ビオラ
寒さに強い可憐な花で冬花壇を彩ってくれる、パンジー＆ビオラ。花色・花形ともにバリエーション豊富で、パンジーやビオラを数種類植えるだけでも、華やかな冬花壇が完成します。
花壇の主役はもちろん、他の花の引き立て役としても活躍してくれるお花。寄せ植えにも取り入れやすい万能選手です。個性的な花が咲く品種も登場しているので、気になる方は探してみてくださいね。
日当たりと風通しのよい場所に植えると、花つきがよくなります。長期間たくさんの花を楽しむコツは、こまめに花がら摘みをすること。つぼみが次々上がってくる時期は、定期的に化成肥料を与えましょう。
※参考価格:100円～600円前後（3号ポット苗）珍しい品種は高額で販売されていることもあります。
●プリムラ・ジュリアン＆ポリアンサ
冬に鮮やかな花が咲くプリムラ・ジュリアン＆ポリアンサ。パンジー＆ビオラ同様、冬花壇の定番花で、花色・花形のバリエーションが豊富です。
明るく鮮やかな花色の品種が多く、パッと目を引く花壇や鉢植えをつくりたい方におすすめ。バラ咲きの品種は1株でも見栄えがしますよ。
冬に咲く花ですがやや寒さに弱く、寒風に当たったり凍ったりすると弱ることがあります。なるべく、日当たりがよく風当たりの少ない場所で育てましょう。
※参考価格:200円～700円前後（3号ポット苗）
●ハボタン
ハボタンは花ではありませんが、花のように広がる豪華なカラーリーフを楽しむ植物。冬らしい白やピンクの葉、シックな紫色の葉、個性的なギザギザの葉やフリルの葉など、多くの個性豊かな品種が販売されています。
花が少なくなりがちな冬花壇の、主役やアクセントとして活躍してくれるハボタン。クリスマスやお正月の寄せ植えにもぴったりの雰囲気です。
日当たりがよく、なるべく寒風に当たらない場所に植えると、きれいな葉を長く楽しめます。あまり手がかからず、育てやすい植物です。
※参考価格:200円～2500円前後（3号ポット苗）
次ページは：冬に咲く花！寒さに強い《多年草》おすすめ3選
前へ
1
2
3
次へ
1/3ページ
記事に関する報告
この記事はいかがでしたか？
リアクションで支援しよう
20
学びがある
46
わかりやすい
42
新しい視点
【関連記事】
◆【画像8枚】キュートな花、美しい花、可憐な花など《冬に咲く花》おすすめ6選の写真をチェック！
◆【猫まみれのガーデニング】おうちの庭で愛でたい！〈名前にネコ・キャットがつく植物〉5つ
◆【ガーデニング】いまが植え付け適期《植えっぱなしOK》冬～早春に花咲く秋植え球根植物3選
◆【寒冷地ガーデニング】雪国で「植えてよかった」グランドカバー植物4選。気候に合った育てやすい多年草
◆【ガーデニング】植えっぱなしで毎年花咲く球根植物《ほったらかしOKな秋植え球根》5選
最終更新:11/29(金) 9:47
LIMO
こんな記事も読まれています
【ガーデニング】冬の玄関や庭をおしゃれに！秋冬に《赤い実がなる植物》7選
LIMO
11/25(月)9:47
『寄せ植え』より簡単な『寄せ鉢』で冬の玄関先をセンス良くおしゃれに飾る
sakura
11/28(木)16:01
【ガーデニング】コンパクトな多年草で叶える「狭い庭でも植えっぱなし」ナチュラルガーデン《おすすめ植物6選》
LIMO
11/27(水)9:47
【ガーデニング】背丈別に「秋植え＆春咲き」のおすすめ多年草9選をご紹介！センスよく配置するコツも
LIMO
11/30(土)9:47
あわせて読みたい記事
【ガーデニング】真冬も咲くお花4選【まだ間に合う真冬のお花とは】
mappysgarden
11/29(金) 20:56
秋植え球根の植え付け　そろそろラストスパート　まとめて植えると豪華に見えます
sakura
11/30(土) 10:01
【秋のガーデニング】大人シックな秋の庭をつくる！落ち着いた色合いの《秋の花やリーフ》おすすめ7選
LIMO
11/28(木) 17:07
【ガーデニング】アリッサムの常識を覆しモリモリ咲く！主役になれるスーパーアリッサムのすすめ
mappysgarden
12/1(日) 18:08
吉谷桂子さんコラボ商品もご紹介
ディノス
広告
【ガーデニング】洋風や小さめの庭OK！おしゃれで《紅葉が美しい》おすすめ中低木8選
LIMO
11/26(火) 17:07
【秋冬ガーデニング】寒い季節の庭に暖かみをプラス！秋冬に咲く《暖色系の花》おすすめ7選
LIMO
11/26(火) 9:47
ミニでもこんなに華やか！寄せて、飾って、ミニシクラメンの愉しみ方は自由自在
みんなの趣味の園芸
11/27(水) 9:00
【セリア】ハンギングポットで観葉植物がクリスマス仕様に！ミニチュア感が可愛い
LIMO
11/28(木) 17:47
【ガーデニング】お花と紅葉を楽しめる多年草！1株で2度楽しめる
mappysgarden
11/30(土) 19:01
持ち方はその日の気分で
ATAO（アタオ）公式オンライン
広告
【セリア・キャンドゥ】なるほどその発想はなかった…！！邪魔だなと思っていたアイテムの置き場が決定！！
ユニ子＊100均スリコ大好き
11/29(金) 21:01
原種シクラメンの楽しみ方応用編。もっとナチュラルに楽しむためにはレイズドベッドがおすすめ。【趣味の園芸12月号こぼれ話・後編】
みんなの趣味の園芸
11/28(木) 9:00
捨てる前に活用してみて！余った保冷剤でお花が長持ち裏技
整理収納アドバイザーyuri
11/29(金) 21:01
【ダイソー１００円観葉植物】４鉢　20か月間育ててみました！弱弱しかった苗が驚きの変化を遂げました！
らーちゃん
11/28(木) 21:01
【ガーデニング】お花の肥料その与え方じゃ効いてないかも！【よく効く与え方をプロが伝授】
mappysgarden
11/28(木) 20:12
「八王子は絶頂」番地入力で家価値判明
不動産情報.com
広告
【観葉植物】お家ジャングルも夢じゃない！初心者さんでも増やしやすく、育てやすいダイソー植物３選
らーちゃん
11/30(土) 21:01
【ワークマン】この冬きっと大活躍！ぜんぶ1000円台〈優秀トップス3選〉着回し力もバツグンです
LIMO
12/1(日) 6:07
じつは初心者でも育てやすい原種シクラメン。清楚で美しい花に、きっと心奪われるはず
みんなの趣味の園芸
11/30(土) 9:00
たった330円【ダイソー】「クリスマスボール」と「タペストリー」玄関をお洒落に《使用レビュー》
LIMO
11/30(土) 17:47
【ガーデニング】落ち葉のお手入れ不要の常緑シンボルツリーのすすめ【落ち葉の掃除不要】
mappysgarden
11/26(火) 20:33
カローラ ツーリング
トヨタ自動車株式会社
広告
〈再発見！〉バラ専門誌編集長に"和"の植物の魅力を聞く【私の植物偏愛記・12月号こぼれ話】
みんなの趣味の園芸
11/27(水) 16:00
ダイソー新作！330円「舟形キルトトート」ちょうどいい大きさでヘビロテ〈使用レビュー〉
LIMO
12/1(日) 19:47
「うちの犬はドッグランで遊ばないどころか…」心くすぐる行動に「嘘でしょう？笑」「犬それぞれ」と反響
LIMO
12/2(月) 18:26
ドライフラワーとプリザーブドフラワーを使ったアレンジメントの作り方
ELLE DIGITAL
11/27(水) 22:50
「ただただ素晴らしい」　松ぼっくりの実を植えて653日後……　“驚きの成長”に「本当に美しくて興奮する」
ねとらぼ
11/27(水) 7:20
自宅や旅行先でできる透析とは？
ヴァンティブ
広告
冬毛になり「どんどん丸く」なる白猫　横から見ると……魅惑的すぎるほっぺに「雪見だいふく」「可愛すぎ」
LIMO
11/30(土) 4:52
「おでんに生の大根を入れる」間違いです！栄養士が注意を呼びかけるワケとは
栄養士食堂
11/29(金) 17:01
【ワークマン】冬もサッと羽織ってぬくぬくに〈カーディガン3選〉ALL1000円台の神コスパです
LIMO
11/30(土) 6:07
ダイソーで見つけたあったか小物！SNSで話題のタッチ手袋を使ってみた
LIMO
12/1(日) 20:47
温かい状態が40分！セリア110円《ソフト湯たんぽ》徹底レビュー。売り切れ予感
LIMO
12/1(日) 8:47
原因は前立腺だった「頻尿を改善する方法」
さくらの森
広告
ディルシードを撒いたらディルが生えてきた…目からウロコのスパイス自家栽培法が話題に
よろず～ニュース
12/2(月) 12:10
【おしゃれダイソー】買ってよかった！スタンダードプロダクツの名品5選
イエナカ
12/3(火) 7:45
目からウロコの節約術　再生栽培におすすめの意外な野菜4選
Hint-Pot
11/28(木) 16:10
気付いたら「そこで見ている」… ちょっとホラーな白猫の視線に「恐いって」
LIMO
12/2(月) 4:52
【カインズ】お部屋がパッと華やかになる！お花をキレイに飾れる「優秀スタンド」水の入れ替えも楽ちんです！《購入レビュー》
BuzzFeed Japan
11/29(金) 13:05
丸見え頭皮に直塗り！AGAは家で治す時代
ファーマフーズ
広告
落葉樹の剪定のポイントはずばりコレだけ！「すかし剪定」で自然な樹形に。モサモサになったモミジ類は12月中に剪定を
みんなの趣味の園芸
12/3(火) 9:00
1:14
《圧倒的な存在感！黄色のメタセコイア》北川村「モネの庭」マルモッタンの紅葉見頃【高知】
高知さんさんテレビ
11/29(金) 18:36
スパイスの「ディルシード」をプランターにまいたら……　驚きの結末に「目からウロコだわ」「凄い！　びっくりした！」
ねとらぼ
11/30(土) 10:00
ハニーズでヒット中！サンリオデザインの「ルームウェア」がカワイイ！人気キャラがリラックスしてる！
LIMO
11/30(土) 20:32
【カフェ福袋6選】タリーズやドトールも！バッグやテディがかわいい福袋を紹介
LIMO
11/30(土) 6:32
豊富な銘柄選定・入替え実績
ライジングブル投資顧問
広告
冬の防寒対策は頭から！ワークマンの「780円ニット帽」がシンプルでいい！洗える仕様
LIMO
11/30(土) 18:37
【紀ノ国屋】可愛い巾着入〈シュトーレン〉クリスマスまでのカウントダウンを楽しもう
LIMO
12/3(火) 8:47
【ワークマン】全部〈1000円台〉の高コスパ！レディースパンツ3選。冬にあったか裏起毛や中わた入りも
LIMO
11/26(火) 11:07
【秋のガーデニング】鉢植え向き《ポットマム》の「魅力・種類・育て方」1鉢で玄関が映え空間に！
LIMO
11/24(日) 9:47
意外と知らない？ JA全農が教える「おいしい柿の選び方」に目からウロコ　〈自分好み〉の見分け方まるっと伝授
LIMO
12/1(日) 6:22
食べそこねたサツマイモから生えた芽を、お水で約1年育ててみたら……　感動の結末に「素晴らしい！」「生命力が半端ない」
ねとらぼ
12/1(日) 22:00
ワンコイン前後で買える【ロピア】〈本格スイーツ〉コスパ抜群で味わいへの評価も
LIMO
12/3(火) 5:47
もっと見る
4
私もガーデニング好きです 庭ではまだ日々草　千日紅　コリウス　百日草が咲いてます。。どうなってんの？？ 今日は　北側玄関前用に　葉牡丹　溢れるタイプのパンジー　アリッサム　を寄せ植えしてみました。 近頃の葉牡丹はバラのように咲いたり　深い紫色だったり　バリエーションも多く　楽しいです。
もっと見る
クリナップ 流し台 クリンプレティ ホワイト 間口１０…
29500円
14500円
1680円
広告
アクセスランキング（ライフ）
1
斎藤元彦知事は“無双”から絶体絶命に…公選法違反疑惑で刑事告発した上脇教授と郷原弁護士に聞いた
日刊ゲンダイDIGITAL12/3(火)11:03
2
大学へ入学金と授業料「130万円」を振り込みましたが、そのあと第一志望校に合格したため「辞退」したいです。費用は返還されるのでしょうか？
ファイナンシャルフィールド12/3(火)8:40
3
日本で一番「人口10万人以上の市町村」を持つ都道府県はどこ？　気になる正解率は7％だった
LIMO12/3(火)11:41
4
2013年に撮った2ショット　11年後の姿に「お似合い」「キュンキュンした」「素敵」
ほ・とせなNEWS12/3(火)6:30
5
「ほ、本物？」　日本に“遠い国”から飛行機到着→降りてきた“二度見する超人気者”に「そんなことあるw？」「衝撃の移動手段」の声
ねとらぼ12/3(火)11:30
プロボックスハイブリッド
トヨタ自動車株式会社
広告
雑誌アクセスランキング（ライフ）
1
きのこ採りで見つけた「熊の巣穴」をのぞきに行った3人の男・・・「背筋の凍る末路」とは？
山と溪谷オンライン12/3(火)12:01
2
「世帯年収1000万円でも、都内で子持ちなら貧困」は本当か？「出かけるだけで1万～2万円飛ぶ」一家の“リアル収支”に驚いた
女子SPA！12/3(火)8:46
3
クレーム殺到のNHK『歴史探偵』　SNSで“誤訳”と炎上し、訂正されたが…誤訳とは言い切れない文学史的な理由　
歴史人12/3(火)11:30
4
金なら、いくらでもあるぞ！「年金月20万円」「貯蓄5,000万円」元エリートの72歳・おひとり様男性、不動産会社で金にものを言わせようとしたが撃沈した理由
THE GOLD ONLINE（ゴールドオンライン）12/3(火)5:02
5
ユニクロ、冬の新作「まるでブランド品」「着心地もよく、肌触りも抜群」完売前に買っておきたい“3つの最高傑作”
週刊SPA!12/3(火)11:32
エスディーテックの課題解決手法
エスディーテック
広告
動画アクセスランキング（ライフ）
1
今年“ハマった”冷凍食品は？理由を深掘り…店の味が食卓に、ひと手間で外食気分も
日テレNEWS NNN12/2(月)20:35
6:31
2
1日3分の「二の腕ひねり」で巻き肩改善！バッグの重さを上手に利用【ついでに3分ストレッチ#15】
kufura12/1(日)12:10
2:20
3
ギョーザ＆濃厚スープ地元で大人気！わが町の“ソウルフード”『every.特集』
日テレNEWS NNN12/2(月)19:19
17:00
4
都会を離れ家族で移住！“夢の牧場作り”に挑戦…初めての牛乳で乳製品開発へ『every.特集』
日テレNEWS NNN12/2(月)17:53
10:30
5
人間国宝に『浪曲語り』の京山幸枝若さんら６人認定　京山幸枝若さん「浪曲をもっと日本中に広めたい」
MBSニュース12/2(月)17:50
1:04
用品5万円プレゼントキャンペーン
ダイハツ工業
広告
あわせて読みたい有料記事
PayPay残高
使えます
保ち合い放れの兆候、新たなトレンドサイン点灯の小売株
会社四季報オンライン12/2(月)12:02
税込330円
トランプラリーは続かない？　米国株の下落リスクを検証
会社四季報オンライン12/1(日)6:32
税込330円
円高警戒でモミ合い相場の中、生成AIの成長支える3銘柄
会社四季報オンライン11/30(土)7:02
税込330円
変動相場でも手堅く伸びる"鈍感"銘柄の具体的な選出方法
会社四季報オンライン12/2(月)8:02
税込330円
年初来高値更新、保ち合い上放れに期待の事務機器株
会社四季報オンライン11/29(金)12:02
税込330円
こんな記事もリアクションされています
【ガーデニング】冬の玄関や庭をおしゃれに！秋冬に《赤い実がなる植物》7選
63リアクション
LIMO11/25(月)9:47
ソ・ジソブ、2025年4月に来日イベント開催決定！ハイタッチ会も
63リアクション
Kstyle11/28(木)15:54
【ガーデニング】背丈別に「秋植え＆春咲き」のおすすめ多年草9選をご紹介！センスよく配置するコツも
45リアクション
LIMO11/30(土)9:47
JRグループ　“おトク”な「往復乗車券」販売終了へ　2026年3月ごろに「連続乗車券」も終了へ　東京往復は新神戸よりも隣の西明石発着の方が“約1300円おトク”も廃止に
52リアクション
読売テレビ12/2(月)18:46
0:44
乗用車の運転手は事故後どこに？いわき市で軽自動車と乗用車が衝突１人重傷・福島県
110リアクション
福島中央テレビ12/1(日)14:46
アプリ
データ先読みで、電車でもサクサク
Facebook
共同企画、独自制作コンテンツなどを投稿
X（旧Twitter）
リアルタイムでニュースを配信
news HACK
Yahoo!ニュースのオウンドメディア
トップ
速報
ライブ
エキスパート
オリジナル
みんなの意見
ランキング
有料
RSS
ニュース提供社
プライバシーポリシー - プライバシーセンター - 利用規約 - メディアステートメント - 運営方針 - 著作権 - 特定商取引法の表示 - ご意見・ご要望 - ヘルプ・お問い合わせ
Copyright © 2024 LIMO [リーモ] | くらしとお金の経済メディア 無断転載を禁じます。
© LY Corporation</t>
  </si>
  <si>
    <t>https://www.takagi-member.jp/contents/detail/299</t>
  </si>
  <si>
    <t>MY PAGE Supporting a beautiful life
cart
Log in
support
Reading Top
Gardening/Watering
For gardening beginners! Basic knowledge of gardening in the yard or on the balcony
For gardening beginners! Basic knowledge of gardening in the yard or on the balcony
Gardening, which shows different faces depending on the season and time of day, is a popular hobby.
However, many gardening beginners may be wondering where to start. When starting a garden, the first thing you want to do is prepare the right environment for it. You also need to think about measures to prevent the risk of disease and pests. Of course, you should not neglect daily care.
If you are gardening in a detached house, start by making a plan for the kind of garden you want. If you are gardening on the balcony of an apartment building or other collective housing, be careful not to cause a nuisance to your neighbors.
Make sure you get a firm grasp of the basic knowledge needed for gardening in your yard or on your balcony, and enjoy a gardening life without regrets.
Table of contents /INDEX
Preparation before starting gardening
Gardening supplies that beginners should prepare in advance
The importance of watering in gardening How to
garden in a detached house garden How to
garden on an apartment balcony
Gardening precautions differ depending on the location
Summary
Preparation before you start gardening
First, we will introduce the mindset that beginners should have before starting gardening, from three perspectives: the importance of daily care, creating an environment suitable for gardening, and measures to prepare for the risk of pests.
Don't forget to take care of it every day
Needless to say, plants are living things just like humans.
Even if your plants were vibrant when you first started gardening, they will eventually wither if you leave them alone. To keep your plants in good condition, it is essential to take care of them daily, such as placing them in a sunny location and watering them appropriately.
Checking the condition of your plants every day will allow you to detect any abnormalities early on. If you can deal with diseases and pests early on, you can prevent the condition from getting worse.
If you take care of your plants with care and love, they will respond to that. Remember that they are irreplaceable living things, and treat them with respect.
Providing the perfect environment for gardening
When starting a garden, it is important to prepare the right environment. Consider whether you live in a detached house or an apartment building, whether you live indoors or outdoors, and the size of your garden or balcony, and make sure you have enough space for your plants to grow.
Sunlight is also an important condition for plant growth, but some plants weaken in direct sunlight and some prefer the shade. Since the amount of sunlight varies greatly depending on the season, weather, and time of day, you will want to create an environment that suits the plants you want to grow.
If possible, prepare a place to store your gardening tools. It is reassuring to be able to keep them all together near your gardening space.
Measures against pest risks are necessary
Pest problems are unavoidable when growing plants.
There are endless stories of people whose gardening efforts have been ruined by pests, despite all the effort. It is necessary to take measures against the risk of pests, such as spacing out plants when planting and thinning them out as they grow.
Also, if fallen leaves, flowers, or weeds around plants are left unattended, they will be more likely to breed, so remove them if you find them. Spraying pest control chemicals is also effective.
Gardening supplies that beginners should have in advance
Next, we will introduce the gardening equipment that beginners should prepare in advance. Please understand the features and benefits of each item and purchase them as needed.
Gardening scissors
Gardening scissors are useful for cutting plant stems and harvesting vegetables grown in home gardens. Unlike regular stationery scissors, they have a large handle. One advantage is that they are easy to use smoothly with less force. The
blades are also sharper than regular scissors. There are various types of gardening scissors, such as those for pruning and planting, but it is a good idea to have one pair that can be used for multiple purposes. It is also a good idea to have stationery scissors on hand for cutting bags and strings.
Gardening gloves
Gardening involves touching plants, soil, and fertilizer directly. If you work with bare hands, soil or fertilizer may get caught in the gaps between your nails, or you may get pricked by thorns from plants, which can lead to unexpected injury. Gardening gloves can help protect your hands from dirt and scratches in such situations.
Spray bottle
A spray bottle is useful when spraying chemicals or watering indoor plants. A spray bottle keeps the plant moist by providing the right amount of moisture. Another benefit is that it washes away dust, dirt, and small insects from the surface of the leaves.
In order to spray the leaves evenly, it is recommended to choose a spray bottle that produces as fine a mist as possible. There are a wide variety of designs and sizes, so it is easy to find a product that suits your taste. If you choose a stylish one that blends in with your interior, you may enjoy watering your plants every day.
Shovel or spade
Generally, small ones are called shovels and large ones are called scoops.
However, in some regions, the names are the opposite. It is best to have a set size that fits the space you will be gardening in, regardless of the name difference.
Shovels and spades are useful for replanting seedlings and tilling the soil. They are often sold at reasonable prices compared to other items, so you can try out a variety of them to find one that is easy to use. They also come in a wide variety of colors and designs, so you can have fun choosing one.
Watering can
A watering can is a must-have item for watering plants.
The advantage of watering cans is that you can freely adjust the water pressure, making watering much easier. If you choose a type with a replaceable tip called a hasuguchi, you can water plants in a variety of ways.
However, if the watering can is too large, it will be heavy and you will not be able to water plants. Choose one that is easy to carry even when filled with water.
Soil (potting soil)
植物が成長するためには、土の存在が欠かせません。ガーデニング初心者の場合は、植物が育ちやすいように設計された培養土を使うと失敗が少なくて済みます。一般の草花用や野菜用、ハーブ用、観葉植物用など、育てる植物に対応した土を購入するのがおすすめです。
商品に「元肥入り」と表記されている場合は、栽培時に必要な肥料がすでに含まれています。土は使い続けるうちに栄養分がなくなるため、定期的に交換してください。より長く使える土を購入しておくのも一つの方法です。
鉢やプランター
鉢やプランターも、ガーデニングをする上で持っておきたいアイテムです。植物ごとに土を変えたり、レイアウトを変更したりしたい場合に役立ちます。植物のサイズを確認し、成長後の大きさに合わせたものを選ぶと失敗が少ないでしょう。
素焼き、テラコッタ、陶器、プラスチックなど様々な素材の商品がラインナップに名を連ねており、デザインも豊富です。中には、脚付きでしゃがまずに作業ができるものもあります。いろいろな植物を一緒に育てる寄せ植えに適しているのも、嬉しいメリットです。
鉢底ネット
購入した鉢やプランターに鉢底ネットがない場合は、鉢底ネットも一緒に買っておきましょう。鉢底ネットはその名の通り鉢の底に敷くもので、鉢穴から土が流出したり害虫が侵入したりするのを防ぐのに役立ちます。成長が早い植物には、網目が小さいものを使うのがおすすめです。
一方で、根をしっかりと張るタイプの植物に使う場合は、大きめの網目を推奨します。水はけや通気性を良くし、根を伸ばしやすいのが利点です。植物の成長速度や根の状態に合わせて使い分けると良いでしょう。
肥料
土と一緒に購入したいのが肥料です。山林や野原などで自生している植物は自然のサイクルの中できれいな花を咲かせたり実をつけたりしますが、ガーデニングで育てる場合はきちんと手をかけてあげないとうまく成長できません。そのための養分を人工的に補うのが肥料の役目です。
肥料には有機肥料と化学肥料があり、さらに粒タイプ、固形タイプ、液体タイプなどに分かれます。粒タイプ・固形タイプは、土に混ぜたり土の表面に置いたりして使用可能です。液体タイプは水で薄めて撒く、土に挿すなどして使います。
木酢液（もくさくえき）
木酢液は、木炭を作る際に出る水蒸気を冷却した液体のことです。含まれている成分はアルコール、ビタミン、ミネラルなど200種類以上もあるとされています。非常に殺菌力に優れているため、病気や害虫から植物を守るのに持っておきたいアイテムです。
ただし、安い価格で出回っている木酢液には注意しましょう。入浴時にバスタブに入れて使用する木酢液もありますが、こちらは農薬としての効果は期待できません。購入時は間違えないように注意してください。
ガーデニングにおける水やりの重要性
次に、ガーデニングにおける水やりの重要性を解説します。植物の身体は8～9割が水分です。植物は光合成の際に水を消費するため、その分を補うために定期的に水をあげなければなりません。とはいえ、ただ闇雲に水をあげていたのでは、根腐れなどの問題を起こす可能性があります。水やりにも適切な頻度や行うタイミング、やり方のコツがあるので、しっかりポイントを押さえておきましょう。
水やりの基本
水やりの基本は、「土の表面が乾いた時が水やりのタイミング」「水をあげるのは根元の土」「水やりの際に水をケチらない」の3点です。これらの基本をしっかり守っていれば、水やりに関する失敗はほぼ避けられるでしょう。
・土の表面が乾いた時が水やりのタイミング
植物が植わっている土の表面が乾いたタイミングで水をあげることは、水やりの基本中の基本です。土の表面が湿っている時は水分がまだ残っているので、この状態では水やりをしなくてもかまいません。
一般的に、土は水を含むと黒っぽく、乾くと白っぽく見えます。ただし、一見しただけでは乾いているかどうかわかりにくい土もあります。手で触ってみて、サラサラの状態であれば水やりのサインと思ってください。
注意しなければならないのは、土の表面が乾いていたとしても中が湿っている可能性があることです。この時も、土を触ってみて湿り気があるかどうか確かめると良いでしょう。根がしっかり張っていない植物があったり、大きめの鉢で小さな植物を育てていたりする場合は特に注意が必要です。
・水をあげるのは根元の土
ジョウロやホースを使って植物の上から水をあげている方をよく見かけますが、実はこれはNG行為です。花や葉に遮られて水が行き届かず、枯れてしまう原因を作ります。
また、植物によっては花や葉に水がかかることで変色したり、水の勢いに押されて萎れたりする品種もあることに注意してください。
水やりは根元の土に対して行うのが基本です。花や枝を手で避けながら、根元に水をあげましょう。この時、勢いよくあげすぎると土に穴が空いてしまったり、はねた土がついた植物が病気にかかってしまったりすることがあるので、水の量を調整しながら行ってください。
・水やりの際に水をケチらない
水やりの際に水をケチらないのもポイントです。目安としては、鉢の底から水が流れ出てくるほど「たっぷりと」あげます。受け皿に溜まった水をそのままにしておくと根腐れの原因になってしまうため、溜まっている場合はその都度捨ててください。
受け皿の水をどうせ捨てるのなら、土の表面が湿る程度の水やりで良いのではと考えるかもしれません。
しかし、水やりは単に水を与えるだけではなく、植物が呼吸するための酸素を供給するという大切な役割があります。
もし水やり時に少ししか水をあげないとなると土が湿るだけで、肝心の酸素の供給はできません。呼吸ができなくなった植物は成長に悪影響が出る他、最悪の場合は枯れてしまいます。
水やりの際は水をケチらず、鉢の底から水が流れ出てくるまでたっぷりあげることを忘れないでください。
水やりのコツ
水やりの基本3つを押さえた上で水やりを成功させるコツは、「朝のうちに行うこと」です。
植物は太陽の光と水を利用して光合成を行います。水分を葉から蒸発させた分、根から吸い上げるための水が必要です。朝に水やりをすることで日中にその水を使って光合成を行い、夜には土が乾くことが植物にとってのベストな状態といえます。
朝に水やりの時間が取れない場合は夕方でも問題ありませんが、夜の水やりは避けましょう。夜は気温が下がるため、植物は濡れた状態で一晩を過ごすことになります。その結果、病気や害虫にやられやすくなることに注意が必要です。
また、夏は昼に水やりをしないようにしてください。
猛暑の中で水やりをするとすぐに熱湯と化してしまうため、植物の成長に影響します。朝に水をあげ忘れて昼にへばっている植物を見ると、ついすぐに水をあげたくなってしまいますが、植物のことを考えるなら涼しくなる時間帯まで待つことが大切です。
タカギのおすすめ製品
【戸建て】
BOXY NEXT
通常価格：6,028～円(税込)
会員価格：5,423～円 (税込)
ホースの長さ：20ｍ・30ｍ
ホースサイズ：内径12mm、外径16.5mm
カラー：チャコールグレー・グレー・ブラウン
商品を詳しく見る
クラシックメタル 20m
通常価格：12,100円(税込)
会員価格：10,890円 (税込)
ホースの長さ：20ｍ
ホースサイズ：内径7.5mm
商品を詳しく見る
【ベランダ】
オーロラLIGHT 
通常価格：2,508～円(税込)
会員価格：2,255～円 (税込)
ホースの長さ：10m・15m
ホースサイズ：内径7.5mm
カラー：ブラウン・ブルー
商品を詳しく見る
NANOジョロ
通常価格：1,144～円(税込)
会員価格：1,023～円 (税込)
容量：4L/6L
商品を詳しく見る
戸建ての庭でのガーデニング方法
初心者が戸建ての庭でガーデニングを行う際のポイントや注意点、ガーデニング初心者におすすめの庭デザイン、育てやすい花・野菜・ハーブなどについて解説します。
庭のデザインをプランニング
ガーデニングを始めるにあたり、まず考えたいのが庭のデザインです。どんな庭にしたいのか、どのように使うか、素材をどうするか、育てたい植物や取り入れたいアイテムなど、決めるべき項目はたくさんあります。
その際、家の雰囲気と合うかどうかも大切なポイントです。和風の建築物なのに庭は洋風、逆に洋風の家なのに和風の庭だと統一感がなく、ちぐはぐな印象になってしまうことに注意してください。建物のイメージを壊さないように、バランスを考えた庭づくりをしたいところです。
予算に合わせた庭づくり
具体的な庭のイメージが固まったら、予算に合わせた庭づくりを開始します。ＤＩＹをする場合は、自分の理想に合わせて自由に作業できるのが魅力。時間や手間はかかりますが、理想の庭がオリジナルで作れる楽しみのほうが大きいでしょう。
プロに庭づくりを依頼する方法もあります。すべてを任せられるといったメリットがある反面、費用がそれだけ大きくなることには注意しましょう。
自分でできるところは可能な限りＤＩＹ、大がかりな作業が伴うところのみ業者に依頼するといったように上手に組み合わせるのが予算内に抑えるコツです。
初心者におすすめの庭デザイン
ガーデニング初心者が庭づくりをするなら、レンガや石などの素材を使うのがおすすめです。レンガで小道を作ったり、植物の周りを石やレンガで囲ったりするだけでも良い雰囲気が出ます。時間が経つほどに庭に馴染み、素敵な空間を演出してくれるでしょう。
木製フェンスで庭を囲うのもおすすめです。木製フェンスはもともと木でできているため庭の植物とも馴染みやすく、見た目にも温かみがあります。フェンスの代わりに、樹木で生け垣を作っても良いでしょう。
高低差のある植物を組み合わせて植えるのもおすすめです。植える植物の色に統一感を持たせたり同系色でグラデーションを作ったりすると、より魅力的な空間ができあがります。
初心者でも育てやすい植物
植物を選ぶ際は、庭の日照条件に合うかどうかが鍵です。ガーデニング初心者の場合は「お手入れが簡単である」ことも念頭に置いてください。シバザクラ、アガパンサス、ガーデンシクラメン、クリスマスローズなど、暑さや寒さに耐性のある花がおすすめです。
野菜を育てるならミニトマト、キュウリ、ピーマン、ハツカダイコンなどが初心者にも育てやすいです。成長が早く、短期間で収穫できます。ハーブについてはミント、バジル、パセリ、ローズマリーなどがお手入れ簡単として人気です。
マンションのベランダでのガーデニング方法
続いて、マンションでベランダガーデニングを始めるにあたっての準備や注意点、レイアウト方法、おすすめ植物などについてご紹介します。
近隣への配慮を忘れずに
マンションのベランダでガーデニングをする場合は、近隣への配慮を忘れてはいけません。
ベランダは共有スペースとして扱われます。特に土や花びら、葉は風に乗って飛んでいってしまうため、育てる植物は慎重に選びましょう。害虫対策も必須です。
ベランダの重量制限についても、知っておかなければなりません。建築基準法では、1平米あたり180kgまでと決められています。普通に日常生活を送る分には問題ないものの、ベランダガーデニングをしていると鉢やプランターが増えがちです。重量制限を超えないように十分注意してください。
レイアウトは避難経路・排水溝・室外機などを考慮
ベランダガーデニングのレイアウトを決める上で、まず考慮したいのは避難経路です。万が一の事態が起こった際に、避難経路を通れないようでは意味がありません。
排水溝を塞がないことも大切です。特に土の入れ替え時など、いらなくなった土を排水溝に流すことは絶対に避けてください。
詰まると大規模な修理が必要な他、近隣の方にも多大な迷惑をかけることになります。ベランダが水浸しになる可能性もあるため、気をつけましょう。
また、室外機の風が当たると植物が傷みやすいため、室外機用のカバーを付けましょう。
ベランダガーデニングにおすすめの植物
ベランダで植物を育てる場合、初心者にはゼラニウムやマーガレットなどの多年草が特におすすめです。
数年間植え替えをしなくても良いことから、お手入れが簡単な植物として人気があります。可愛らしい花や色とりどりのものを選べば、ベランダが一気に華やかになるでしょう。
サボテンなどの多肉植物も初心者におすすめです。様々な種類の多肉植物を集めると、それだけでもオシャレな空間ができあがります。小さめサイズのものが多いため、狭い場所でも育てられるのが魅力です。
ハーブを育てるなら、ペパーミントなど虫が発生しにくい品種を選ぶと近隣に迷惑がかかるのを防げます。スイートバジルやレモンバームも育てやすく、初心者にもピッタリです。
ガーデニングは場所によって注意点が異なる
室内、ベランダやバルコニー、庭など、ガーデニングをする場所ごとに異なる注意点をご紹介します。
室内
Indoor gardening is the easiest to start, and is also recommended for those who do not have the space to garden outdoors. Just placing one piece of greenery can completely change the atmosphere of a room, and it can also bring healing to your daily life.
Houseplants, succulents, and potted plants are easy to grow indoors, but as plants, they will inevitably have insects. If you don't like insects, it's best to choose varieties that are less likely to attract insects.
Veranda or balcony
Gardening is perfectly possible even in a limited space like a veranda or balcony.
However, plants will not grow well unless they have the right conditions, such as sunlight and ventilation. You also need to carefully choose the plants you grow so as not to cause a nuisance to your neighbors.
Rules for using verandas and balconies vary depending on the property, so be sure to check in advance. Avoid layouts that make it difficult to secure an escape route. It is also dangerous to place pots on railings, so do not do so.
garden
You can basically enjoy any plant in your own garden, but be careful as some varieties have difficulty growing in too much sunlight. There are many varieties that prefer shade and don't mind too much sunlight, so planting these and enjoying a shade garden is one way to do it. Since
gardens are easily seen by others, it's important to pay attention to how they look. If gardening tools are left lying around haphazardly or dead plants are left lying around, it will ruin the beautiful garden you've worked so hard to create. It's important to put away what you've used properly and remove any dead plants as soon as you find them.
summary
When a beginner gardens in a detached house, the first thing to do is to think about what kind of garden you want to have. Consider the amount of sunlight and the atmosphere of your home, and decide what items and materials you want to use, and the plants you want to grow.
Once you have a clear image of how you want your garden to look, decide on a budget and get started.
Since the garden of a detached house is easily seen by others, don't forget to pay attention to its appearance.
If you have a balcony or veranda in an apartment, it is important to be considerate of your neighbors. Choose the plants you grow carefully. Make sure you have an escape route and don't exceed the weight limit. It is also important to take measures to avoid blocking drains and blowing air from the outdoor unit onto the plants.
Gardening adds color to your daily life. Learn the basics of gardening in your yard or on your balcony to enjoy a wonderful gardening life.
Related articles
Gardening/Watering
[Wide variety] How to choose a watering hose and recommended products!
Gardening/Watering
A must-see for gardening beginners! A thorough explanation of basic knowledge and watering tips
Gardening/Watering
Check out the types and how to choose before purchasing a watering nozzle!
Gardening/Watering
Easy to understand even for beginners! How to use a deck brush
Customer information
Online store
Reading
Customer information
Notice to you
Changes to and cancellations of subscription product information
Changes to contract information
Change your payment method
Check your purchase history (issue receipts)
Change Password
support
notice
Handling of Personal Information
My Page App Terms of Use
Disclosure based on the Specified Commercial Transactions Act
Product Review Terms of Use
Product Review Posting Guidelines
Online store
Reading
Sitemap
Download from the App Store
Also Available on Google Play
COPYRIGHT © TAKAGI CO.,LTD. ALL RIGHTS RESERVED.
Top of Page
This website uses cookies. For details on the use of cookies, please see our " Cookie Policy " and " Privacy Policy ."</t>
  </si>
  <si>
    <t>MY PAGE キレイがつづく暮らしをサポート
カート
ログイン
サポート
読みものTOP
園芸･散水
ガーデニング初心者向け！庭やベランダでのガーデニングの基礎知識
ガーデニング初心者向け！庭やベランダでのガーデニングの基礎知識
季節や時間帯によって様々な表情を見せてくれるガーデニングは、趣味の1つとして人気があります。
しかし、ガーデニング初心者の中には何から手を付けたら良いか悩んでいる方も多いのではないでしょうか。ガーデニングを始めるにあたり、まず用意したいのがそのための環境づくりです。病気や害虫のリスクに備えた対策も考える必要があります。もちろん、日々のお世話を欠かしてはいけません。
戸建ての庭でガーデニングをする場合は、どんな庭にしたいかプランを立てるところから始めます。マンションなど集合住宅でベランダガーデニングをするなら、近隣に迷惑がかからないよう配慮しましょう。
庭やベランダでのガーデニングに必要な基礎知識をしっかり押さえ、後悔のないガーデニングライフを送ってください。
目次 / INDEX
ガーデニングを始める前の心構え
初心者が事前に揃えておきたいガーデニング用品
ガーデニングにおける水やりの重要性
戸建ての庭でのガーデニング方法
マンションのベランダでのガーデニング方法
ガーデニングは場所によって注意点が異なる
まとめ
ガーデニングを始める前の心構え
まずは初心者がガーデニングを始める前の心構えについて、日々のお世話の重要性、ガーデニングに適した環境の用意、害虫リスクに備えた対策の3つの観点からご紹介します。
日々のお世話を欠かさずに
いうまでもないことですが、植物も人間と同じように生命ある存在です。
ガーデニングを始めたばかりの頃は生き生きしていた植物も、何もせず放置しておくとやがて枯れてしまいます。植物の状態を保つためにも、日当たりの良い場所に置く、適度に水やりをするなど、日々のお世話が欠かせません。
植物の状態を毎日チェックしていると、何らかの異変が見られた際にも早期発見が可能です。病気や害虫などに早めに対処ができれば、それ以上の悪化を防ぐこともできるでしょう。
丁寧に愛情をこめて育てていると、植物たちもその心に応えてくれます。かけがえのない生命であることを忘れず、敬意を持って接してください。
ガーデニングに適した環境を用意
ガーデニングを始めるには、それに適した環境を用意することも大切です。戸建てか集合住宅か、室内か屋外か、庭やベランダの広さなども考慮し、植物が成長できるだけのスペースを確保しましょう。
植物の成長のためには日当たりも大事な条件ですが、直射日光を浴びると弱ってしまうものや日陰を好む種類もあります。季節や天候、時間帯によって日当たりは大きく変わるため、育てたい植物に合わせた環境を作ってあげたいところです。
もし可能であれば、ガーデニンググッズを収納しておく場所も用意しておきましょう。ガーデニングスペースの近くにまとめて置いておけると安心です。
害虫リスクに備えた対策が必要
植物を育てる上で避けては通れないのが害虫問題です。
せっかく丹精込めてガーデニングをしても、害虫に台無しにされてしまったという話は後を絶ちません。植物を植える際に間隔を空けたり、成長に合わせて間引いたりするなど、害虫リスクに備えた対策が必要です。
また、落ちた葉や花、植物周辺の雑草を放置すると虫が発生しやすくなるため、見つけたら取り除いておきましょう。害虫対策用の薬剤を撒布するのも有効です。
初心者が事前に揃えておきたいガーデニング用品
続いて、初心者が事前に揃えておきたいガーデニング用品をご紹介します。それぞれのアイテムの特徴やメリットを理解した上で、必要に応じて揃えてください。
園芸用ハサミ
園芸用ハサミは植物の茎を切ったり、家庭菜園で作った野菜を収穫したりする際などに役立ちます。一般的な文房具用のハサミと異なり、持ち手の部分が大きく作られているのが特徴です。少ない力でも、スムーズに作業しやすいのがメリットといえるでしょう。
また、刃も一般的なハサミより切れ味が鋭いです。剪定用や植木用など様々な園芸用ハサミがありますが、マルチに使えるものを1本用意しておくと良いでしょう。袋や紐を切るために文房具用のハサミも持っておくと安心です。
園芸用グローブ
ガーデニングは植物や土、肥料を直接触ることになります。素手で作業をした場合、爪の隙間に土や肥料が入り込んでしまったり、植物のトゲなどが刺さったりして思わぬケガをしてしまいかねません。そんな時に園芸用グローブがあると、汚れや傷から手を保護してくれます。
霧吹き
薬剤の撒布や室内で育てている観葉植物などへの水やりをする際は、霧吹きがあると便利です。霧吹きは適度に湿り気を持たせてくれるため、植物の潤いを保つのに役立ちます。また、葉の表面に付いたホコリやチリ、小さな虫などを洗い流してくれる点もメリットです。
葉に均一に吹きかけるためにも、霧吹きを選ぶ際はできるだけ霧が細かいタイプのものを選ぶのがおすすめです。デザインやサイズが豊富なので、好みの商品を見つけやすいでしょう。インテリアに馴染みやすいオシャレなものを選ぶと、毎日の水やりが楽しくなるかもしれません。
シャベルやスコップ
一般的には小さいものをシャベル、大きいものをスコップと呼んでいます。
しかし、地域によっては呼称が真逆のところもあるようです。名称の違いにこだわらず、ガーデニングを行うスペースに合ったサイズを揃えておくのが良いでしょう。
シャベルやスコップは、購入した苗を植え替えたり土を耕したりする際などに便利です。他のグッズに比べると手頃な値段で売られていることが多く、いろいろ試しながら使いやすいものを探せます。カラーやデザインも豊富で、選ぶ楽しみを味わえるのも魅力です。
ジョウロ
植物への水やり用にジョウロは、ぜひとも持っておきたいアイテムです。
水勢を自由に調整できることから、水やりを格段に楽にしてくれるというメリットがあります。蓮口（はすぐち）と呼ばれる先端部分の形状を付け替えできるタイプのものを選ぶと、様々な水の出し方が可能です。
ただし、あまりにも大容量のジョウロだと、重くて水やりどころではなくなってしまいます。水を入れても楽に持ち運べるものを選びましょう。
土（培養土）
植物が成長するためには、土の存在が欠かせません。ガーデニング初心者の場合は、植物が育ちやすいように設計された培養土を使うと失敗が少なくて済みます。一般の草花用や野菜用、ハーブ用、観葉植物用など、育てる植物に対応した土を購入するのがおすすめです。
商品に「元肥入り」と表記されている場合は、栽培時に必要な肥料がすでに含まれています。土は使い続けるうちに栄養分がなくなるため、定期的に交換してください。より長く使える土を購入しておくのも一つの方法です。
鉢やプランター
鉢やプランターも、ガーデニングをする上で持っておきたいアイテムです。植物ごとに土を変えたり、レイアウトを変更したりしたい場合に役立ちます。植物のサイズを確認し、成長後の大きさに合わせたものを選ぶと失敗が少ないでしょう。
素焼き、テラコッタ、陶器、プラスチックなど様々な素材の商品がラインナップに名を連ねており、デザインも豊富です。中には、脚付きでしゃがまずに作業ができるものもあります。いろいろな植物を一緒に育てる寄せ植えに適しているのも、嬉しいメリットです。
鉢底ネット
購入した鉢やプランターに鉢底ネットがない場合は、鉢底ネットも一緒に買っておきましょう。鉢底ネットはその名の通り鉢の底に敷くもので、鉢穴から土が流出したり害虫が侵入したりするのを防ぐのに役立ちます。成長が早い植物には、網目が小さいものを使うのがおすすめです。
一方で、根をしっかりと張るタイプの植物に使う場合は、大きめの網目を推奨します。水はけや通気性を良くし、根を伸ばしやすいのが利点です。植物の成長速度や根の状態に合わせて使い分けると良いでしょう。
肥料
土と一緒に購入したいのが肥料です。山林や野原などで自生している植物は自然のサイクルの中できれいな花を咲かせたり実をつけたりしますが、ガーデニングで育てる場合はきちんと手をかけてあげないとうまく成長できません。そのための養分を人工的に補うのが肥料の役目です。
肥料には有機肥料と化学肥料があり、さらに粒タイプ、固形タイプ、液体タイプなどに分かれます。粒タイプ・固形タイプは、土に混ぜたり土の表面に置いたりして使用可能です。液体タイプは水で薄めて撒く、土に挿すなどして使います。
木酢液（もくさくえき）
木酢液は、木炭を作る際に出る水蒸気を冷却した液体のことです。含まれている成分はアルコール、ビタミン、ミネラルなど200種類以上もあるとされています。非常に殺菌力に優れているため、病気や害虫から植物を守るのに持っておきたいアイテムです。
ただし、安い価格で出回っている木酢液には注意しましょう。入浴時にバスタブに入れて使用する木酢液もありますが、こちらは農薬としての効果は期待できません。購入時は間違えないように注意してください。
ガーデニングにおける水やりの重要性
次に、ガーデニングにおける水やりの重要性を解説します。植物の身体は8～9割が水分です。植物は光合成の際に水を消費するため、その分を補うために定期的に水をあげなければなりません。とはいえ、ただ闇雲に水をあげていたのでは、根腐れなどの問題を起こす可能性があります。水やりにも適切な頻度や行うタイミング、やり方のコツがあるので、しっかりポイントを押さえておきましょう。
水やりの基本
水やりの基本は、「土の表面が乾いた時が水やりのタイミング」「水をあげるのは根元の土」「水やりの際に水をケチらない」の3点です。これらの基本をしっかり守っていれば、水やりに関する失敗はほぼ避けられるでしょう。
・土の表面が乾いた時が水やりのタイミング
植物が植わっている土の表面が乾いたタイミングで水をあげることは、水やりの基本中の基本です。土の表面が湿っている時は水分がまだ残っているので、この状態では水やりをしなくてもかまいません。
一般的に、土は水を含むと黒っぽく、乾くと白っぽく見えます。ただし、一見しただけでは乾いているかどうかわかりにくい土もあります。手で触ってみて、サラサラの状態であれば水やりのサインと思ってください。
注意しなければならないのは、土の表面が乾いていたとしても中が湿っている可能性があることです。この時も、土を触ってみて湿り気があるかどうか確かめると良いでしょう。根がしっかり張っていない植物があったり、大きめの鉢で小さな植物を育てていたりする場合は特に注意が必要です。
・水をあげるのは根元の土
ジョウロやホースを使って植物の上から水をあげている方をよく見かけますが、実はこれはNG行為です。花や葉に遮られて水が行き届かず、枯れてしまう原因を作ります。
また、植物によっては花や葉に水がかかることで変色したり、水の勢いに押されて萎れたりする品種もあることに注意してください。
水やりは根元の土に対して行うのが基本です。花や枝を手で避けながら、根元に水をあげましょう。この時、勢いよくあげすぎると土に穴が空いてしまったり、はねた土がついた植物が病気にかかってしまったりすることがあるので、水の量を調整しながら行ってください。
・水やりの際に水をケチらない
水やりの際に水をケチらないのもポイントです。目安としては、鉢の底から水が流れ出てくるほど「たっぷりと」あげます。受け皿に溜まった水をそのままにしておくと根腐れの原因になってしまうため、溜まっている場合はその都度捨ててください。
受け皿の水をどうせ捨てるのなら、土の表面が湿る程度の水やりで良いのではと考えるかもしれません。
しかし、水やりは単に水を与えるだけではなく、植物が呼吸するための酸素を供給するという大切な役割があります。
もし水やり時に少ししか水をあげないとなると土が湿るだけで、肝心の酸素の供給はできません。呼吸ができなくなった植物は成長に悪影響が出る他、最悪の場合は枯れてしまいます。
水やりの際は水をケチらず、鉢の底から水が流れ出てくるまでたっぷりあげることを忘れないでください。
水やりのコツ
水やりの基本3つを押さえた上で水やりを成功させるコツは、「朝のうちに行うこと」です。
植物は太陽の光と水を利用して光合成を行います。水分を葉から蒸発させた分、根から吸い上げるための水が必要です。朝に水やりをすることで日中にその水を使って光合成を行い、夜には土が乾くことが植物にとってのベストな状態といえます。
朝に水やりの時間が取れない場合は夕方でも問題ありませんが、夜の水やりは避けましょう。夜は気温が下がるため、植物は濡れた状態で一晩を過ごすことになります。その結果、病気や害虫にやられやすくなることに注意が必要です。
また、夏は昼に水やりをしないようにしてください。
猛暑の中で水やりをするとすぐに熱湯と化してしまうため、植物の成長に影響します。朝に水をあげ忘れて昼にへばっている植物を見ると、ついすぐに水をあげたくなってしまいますが、植物のことを考えるなら涼しくなる時間帯まで待つことが大切です。
タカギのおすすめ製品
【戸建て】
BOXY NEXT
通常価格：6,028～円(税込)
会員価格：5,423～円 (税込)
ホースの長さ：20ｍ・30ｍ
ホースサイズ：内径12mm、外径16.5mm
カラー：チャコールグレー・グレー・ブラウン
商品を詳しく見る
クラシックメタル 20m
通常価格：12,100円(税込)
会員価格：10,890円 (税込)
ホースの長さ：20ｍ
ホースサイズ：内径7.5mm
商品を詳しく見る
【ベランダ】
オーロラLIGHT 
通常価格：2,508～円(税込)
会員価格：2,255～円 (税込)
ホースの長さ：10m・15m
ホースサイズ：内径7.5mm
カラー：ブラウン・ブルー
商品を詳しく見る
NANOジョロ
通常価格：1,144～円(税込)
会員価格：1,023～円 (税込)
容量：4L/6L
商品を詳しく見る
戸建ての庭でのガーデニング方法
初心者が戸建ての庭でガーデニングを行う際のポイントや注意点、ガーデニング初心者におすすめの庭デザイン、育てやすい花・野菜・ハーブなどについて解説します。
庭のデザインをプランニング
ガーデニングを始めるにあたり、まず考えたいのが庭のデザインです。どんな庭にしたいのか、どのように使うか、素材をどうするか、育てたい植物や取り入れたいアイテムなど、決めるべき項目はたくさんあります。
その際、家の雰囲気と合うかどうかも大切なポイントです。和風の建築物なのに庭は洋風、逆に洋風の家なのに和風の庭だと統一感がなく、ちぐはぐな印象になってしまうことに注意してください。建物のイメージを壊さないように、バランスを考えた庭づくりをしたいところです。
予算に合わせた庭づくり
具体的な庭のイメージが固まったら、予算に合わせた庭づくりを開始します。ＤＩＹをする場合は、自分の理想に合わせて自由に作業できるのが魅力。時間や手間はかかりますが、理想の庭がオリジナルで作れる楽しみのほうが大きいでしょう。
プロに庭づくりを依頼する方法もあります。すべてを任せられるといったメリットがある反面、費用がそれだけ大きくなることには注意しましょう。
自分でできるところは可能な限りＤＩＹ、大がかりな作業が伴うところのみ業者に依頼するといったように上手に組み合わせるのが予算内に抑えるコツです。
初心者におすすめの庭デザイン
ガーデニング初心者が庭づくりをするなら、レンガや石などの素材を使うのがおすすめです。レンガで小道を作ったり、植物の周りを石やレンガで囲ったりするだけでも良い雰囲気が出ます。時間が経つほどに庭に馴染み、素敵な空間を演出してくれるでしょう。
木製フェンスで庭を囲うのもおすすめです。木製フェンスはもともと木でできているため庭の植物とも馴染みやすく、見た目にも温かみがあります。フェンスの代わりに、樹木で生け垣を作っても良いでしょう。
高低差のある植物を組み合わせて植えるのもおすすめです。植える植物の色に統一感を持たせたり同系色でグラデーションを作ったりすると、より魅力的な空間ができあがります。
初心者でも育てやすい植物
植物を選ぶ際は、庭の日照条件に合うかどうかが鍵です。ガーデニング初心者の場合は「お手入れが簡単である」ことも念頭に置いてください。シバザクラ、アガパンサス、ガーデンシクラメン、クリスマスローズなど、暑さや寒さに耐性のある花がおすすめです。
野菜を育てるならミニトマト、キュウリ、ピーマン、ハツカダイコンなどが初心者にも育てやすいです。成長が早く、短期間で収穫できます。ハーブについてはミント、バジル、パセリ、ローズマリーなどがお手入れ簡単として人気です。
マンションのベランダでのガーデニング方法
続いて、マンションでベランダガーデニングを始めるにあたっての準備や注意点、レイアウト方法、おすすめ植物などについてご紹介します。
近隣への配慮を忘れずに
マンションのベランダでガーデニングをする場合は、近隣への配慮を忘れてはいけません。
ベランダは共有スペースとして扱われます。特に土や花びら、葉は風に乗って飛んでいってしまうため、育てる植物は慎重に選びましょう。害虫対策も必須です。
ベランダの重量制限についても、知っておかなければなりません。建築基準法では、1平米あたり180kgまでと決められています。普通に日常生活を送る分には問題ないものの、ベランダガーデニングをしていると鉢やプランターが増えがちです。重量制限を超えないように十分注意してください。
レイアウトは避難経路・排水溝・室外機などを考慮
ベランダガーデニングのレイアウトを決める上で、まず考慮したいのは避難経路です。万が一の事態が起こった際に、避難経路を通れないようでは意味がありません。
排水溝を塞がないことも大切です。特に土の入れ替え時など、いらなくなった土を排水溝に流すことは絶対に避けてください。
詰まると大規模な修理が必要な他、近隣の方にも多大な迷惑をかけることになります。ベランダが水浸しになる可能性もあるため、気をつけましょう。
また、室外機の風が当たると植物が傷みやすいため、室外機用のカバーを付けましょう。
ベランダガーデニングにおすすめの植物
ベランダで植物を育てる場合、初心者にはゼラニウムやマーガレットなどの多年草が特におすすめです。
数年間植え替えをしなくても良いことから、お手入れが簡単な植物として人気があります。可愛らしい花や色とりどりのものを選べば、ベランダが一気に華やかになるでしょう。
サボテンなどの多肉植物も初心者におすすめです。様々な種類の多肉植物を集めると、それだけでもオシャレな空間ができあがります。小さめサイズのものが多いため、狭い場所でも育てられるのが魅力です。
ハーブを育てるなら、ペパーミントなど虫が発生しにくい品種を選ぶと近隣に迷惑がかかるのを防げます。スイートバジルやレモンバームも育てやすく、初心者にもピッタリです。
ガーデニングは場所によって注意点が異なる
室内、ベランダやバルコニー、庭など、ガーデニングをする場所ごとに異なる注意点をご紹介します。
室内
室内のガーデニングは最も始めやすく、外でガーデニングをするスペースがない方にもおすすめです。グリーンを一つ置くだけでも部屋の雰囲気がガラッと変わる上に、日常生活に癒しを与えてくれます。
観葉植物、多肉植物、鉢植えなどが室内でも育てやすいですが、植物である以上は虫の存在が付きものです。苦手な方は、虫が発生しにくい品種を選ぶと良いでしょう。
ベランダやバルコニー
ベランダやバルコニーのような限られた範囲でも、ガーデニングは十分に可能です。
しかし、日当たりや風通しなど適切な条件が揃っていないとうまく育ってくれません。また、近隣に迷惑がかからないよう、育てる植物は慎重に選ぶ必要があります。
物件によって、ベランダやバルコニーの使用ルールが異なるため、事前の確認を忘れてはいけません。避難経路が確保できないようなレイアウトは避けましょう。手すりの上に鉢を置くのも危険なので、置かないようにしてください。
庭
自宅の庭は基本的にどんな植物でも楽しめますが、日が当たりすぎると育ちにくい品種もあるので注意してください。日陰を好む品種、日当たりを気にしない品種もたくさんありますので、これらを植えてシェードガーデンを楽しむのも一つの方法です。
庭は人目に付きやすいことから、見栄えにも気を配りましょう。ガーデニング用品が無造作に転がっていたり、枯れた植物がそのままになっていたりすると、せっかく美しく整えた庭も、台無しになってしまいます。使ったものはきちんと片付け、枯れた植物は見つけ次第すぐに除去することが大切です。
まとめ
初心者が戸建ての庭でガーデニングを行う際は、まずどんな庭にしたいかを考えるところから始めます。日当たりの善し悪しや家の雰囲気を考慮し、使用したいアイテム・素材、育てたい植物を決めていきましょう。
ガーデニングの仕上がりイメージがまとまったら、予算を決めて作業を進めていきます。
戸建ての庭は人目に付きやすいため、見栄えに気を配ることも忘れてはいけません。
マンションのベランダやバルコニーの場合は、近隣に配慮することが大前提です。育てる植物は慎重に選びましょう。避難経路をきちんと確保し、重量制限を超えないように注意してください。排水溝を塞いだり、室外機の風が植物に当たったりしないような工夫も必要です。
ガーデニングは、日々に彩りを添えてくれます。庭やベランダでのガーデニングの基本ポイントをしっかり押さえて、素敵なガーデニングライフを送っていきましょう。
関連記事
園芸･散水
【種類が豊富】散水ホースの選び方とおすすめ商品をご紹介！
園芸･散水
ガーデニング初心者必見！基本の知識と水やりのポイントを徹底解説
園芸･散水
散水ノズルを購入する前に種類と選び方をチェック！
園芸･散水
初心者でもわかりやすい！デッキブラシの使い方
お客様情報
ネットストア
読みもの
お客様情報
あなたへのお知らせ
定期購入商品情報の変更・解約
ご契約者情報の変更
お支払方法の変更
購入履歴の確認（領収書発行）
パスワードの変更
サポート
お知らせ
個人情報の取り扱い
マイページアプリ規約
特定商取引法に基づく表示
商品レビュー利用規約
商品レビュー投稿ガイドライン
ネットストア
読みもの
サイトマップ
App Storeからダウンロード
Google Playで手に入れよう
COPYRIGHT © TAKAGI CO.,LTD. ALL RIGHTS RESERVED.
ページの先頭へ
当サイトではCookieを使用します。Cookieの使用に関する詳細は「cookie等に関する方針」「プライバシーポリシー」をご覧ください。</t>
  </si>
  <si>
    <t>https://www.dinos.co.jp/c2/002005/?srsltid=AfmBOoq0tSBnqSvxiRVqWAzB81u-ioftfiFYFUEtLh9dai5RW4pXcqWS</t>
  </si>
  <si>
    <t xml:space="preserve">
Dinos Online Shop, catalog mail order and TV shopping
User Guideinquiry
Dinos
Furniture Rental Flect
Fuji Television Flower Net
Dinos
Log in
favorite
cart
0
All Dinos
Product number/keyword
Advanced Search
Product Category
New Arrivals
Search from the catalogue
TV Shopping
Furniture Rental
Special feature/campaign list
SALE
top Gardening supplies and exteriors
Garden ornaments that will make your garden look beautiful are available at great prices.Here's a fall to-do list for gardeners looking to get ready for next spring.Enjoy seasonal flowers and exclusive flower gifts♪Take your garden to the next level of style with items recommended by Keiko Yoshitani!Introducing ways to enjoy your garden in winter!
Gardening goods, gardening supplies, exteriors
Outdoor storage sheds
Garden furniture
Sunshade/Garden Parasol
Garden Ornaments and Figurines
Paving stones, weed control sheets, and grass
Planters, flower pots, and pot covers
Flower stands, planter stands, flower stands
Fences, lattices and trellises
Air conditioner outdoor unit cover
Outdoor trash can/storage unit
Greenhouses and vinyl greenhouses
Garden Arches and Pergolas
Wood deck joint tile panel
Garden/Solar Lights/Garden Lighting
Garden soil/fertilizer
Hose and Hose Reels
Delivery boxes and mailboxes
Gardening Wear
Entrance and garage area
Gardening tools and garden care products
Gardening goods and others
Interior Flowers
Gardening supplies and exterior
Keyword
Christmas
Recommended products from Dinos
Gardening supplies and exterior
Bestsellers Ranking
See the top 50 rankings
Gardening supplies and exterior
Featured
We will introduce recommended gardening supplies and exterior features, as well as seasonal features.
Autumn TO DO LIST for Gardeners
Whoever conquers autumn will conquer gardening! Let's get ready for spring.
Autumn TO DO LIST for Gardeners
Garden Bundle Discount
Get 5% off when you buy 2 or more items, and 7% off when you buy 3 or more items.
Garden Bundle Discount
Stylish Entrance Gardening and Exterior
Introducing entrance and exterior items that create the impression of your home.
Stylish Entrance Gardening and Exterior
Garden Ornaments Special
Introducing stylish garden ornaments that you'll want to place in your garden or at your front door!
Garden Ornaments Special
Enjoy stylish gardening even in a small garden
Even beginners can easily create a natural garden! Here are some examples
Enjoy stylish gardening even in a small garden
Garden furniture brands
Find your favorite garden furniture and enjoy your time in the garden.
Garden furniture brands
[Plant Encyclopedia] How to grow and cultivate plants without failure even for beginners
Recommended for those who want to start gardening or vegetable growing at home!
[Plant Encyclopedia] How to grow and cultivate plants without failure even for beginners
A must-see for gardening! Privacy fence
Not just as a partition or screen, but as a piece of garden decor as well
A must-see for gardening! Privacy fence
Stylish gardening supplies for use on verandas and balconies
Create a beautiful garden filled with plants even in a small space
Stylish gardening supplies for use on verandas and balconies
The Rose of Versailles x Dinos Flower Collaboration
An item made in collaboration with the movie "The Rose of Versailles." Comes with an original postcard!
The Rose of Versailles x Dinos Flower Collaboration
Winter Gift Sale up to 15% off
Flower pots and select winter gift items are up to 15% off!
Winter Gift Sale up to 15% off
Bringing good luck?! New Year's decorations special feature
We'll tell you all about the meaning and best time to display New Year's decorations, as well as how to dispose of them, which can be a bit of a hassle!
Bringing good luck?! New Year's decorations special feature
New colors added! Luxury free shipping campaign
Use it to express condolences or end-of-year greetings that you have received through mourning postcards!
New colors added! Luxury free shipping campaign
Give flowers to someone who has helped you
A winter gift of flowers such as cyclamen and Keiou cherry blossoms to brighten up your winter home.
Give flowers to someone who has helped you
Same-day delivery available! Express delivery service
Forgotten birthdays and celebrations, offerings for sudden deaths, etc.
Same-day delivery available! Express delivery service
If you receive condolences through a mourning postcard...
For return gifts and flower giving. Express delivery available for same-day delivery.
If you receive condolences through a mourning postcard...
We also have various types of leases available!
We'll introduce you to wreaths that will liven up your Christmas, recommended ways to decorate them, and the meaning behind them!
We also have various types of leases available!
How to enjoy and decorate with poinsettias
For your home and as a gift! Poinsettia, a classic Christmas item
How to enjoy and decorate with poinsettias
Original calendars on sale now!
Flower arrangements for the 12 months created by past flower arranging contest champions
Original calendars on sale now!
Bulbs Special
We offer bulb products such as tulips and amaryllis that can be planted in the fall and enjoyed in the spring.
Bulbs Special
Special Collection of Top Florists at the Flower Crafts Cup
Recommended as a winter gift! The 2024 winner's arrangement is now on sale.
Special Collection of Top Florists at the Flower Crafts Cup
Celebrating New Year with Flowers 2025
Decorations, Keiou Sakura, lucky charms, year-end gifts, etc. Up to 30% off with new ID linking
Celebrating New Year with Flowers 2025
Christmas special! Get up to 30% off with new ID linking
Perfect for winter gifts and home decor! Flower pots, fresh flowers, fresh wreaths, etc.
Christmas special! Get up to 30% off with new ID linking
Send flowers for retirement or farewell parties. Delivery available as soon as the same day!
Introducing recommended flower gifts by type
Send flowers for retirement or farewell parties. Delivery available as soon as the same day!
Basic knowledge on how to choose incense for offerings
We asked Nippon Kodo about how to choose incense to give as an offering, etiquette, and basic knowledge.
Basic knowledge on how to choose incense for offerings
Flowers for birthdays
Surprise flowers too♪ Why not send flowers to express your feelings on a birthday?
Flowers for birthdays
Christmas Special 2024
Sale on selected items! Gourmet food, jewelry, and other Christmas items...
Christmas Special 2024
(Autumn special day) Picnic event (Autumn leaf viewing trip)
For outings and events. From easy-to-move-in fashion to fatigue care.
(Autumn special day) Picnic event (Autumn leaf viewing trip)
New arrivals for winter 2024
Enjoy your winter life even more! A collection of new items from the latest catalogue...
New arrivals for winter 2024
Solar Garden Lights &amp; Garden Lighting
Create an atmospheric garden with these easy-to-install solar lights!
Solar Garden Lights &amp; Garden Lighting
Barbecue and outdoor specials
We've gathered popular items perfect for barbecues and outdoor activities!
バーベキュー・アウトドア特集
Watering items
水やりにおすすめのじょうろやホースをご紹介！
水やりアイテム
Weed control
お庭の雑草対策におすすめのアイテムをご紹介！
雑草対策
Enjoy garden and exterior design with Moomin
可愛らしいキャラクターアイテムでお庭をムーミンの森に変えましょう...
ムーミンで楽しむ、お庭や外装のデザイン
Rose Garden Special
バラをより一層ひきたてるアイテムをご紹介
バラ庭特集
Easy garden renovation with a garden deck
ステップやフェンスを組み合わせて、DIY感覚で簡単に施工ができる...
ガーデンデッキで簡単お庭リフォーム
Awnings and sunshades for comfortable summer sunshine
屋外から猛暑対策を。種類豊富な日よけを設置場所・用途別にご紹介！
夏の日差しを快適に、オーニング＆サンシェード
Dinos's selection
お好きな商品を3点or4点選んで、まとめてお得！
ディノスのよりどり
Autumn Garden
秋ならではのお庭の楽しみ方をご紹介！
秋の庭
Easy even for beginners! Basics and how to make flower arrangements
プランターの選び方や、植物選び、寄せ植えを作る際のコツをご紹介！
初心者でも簡単！寄せ植えの基本・作り方
Vegetable Garden Planter Vegetable Trug
ベランダガーデニングにおすすめ！ベランダでも楽しめる家庭菜園プラ...
家庭菜園プランター　ベジトラグ
Recommended for organic fertilizer cultivation! Bio Gold soil and organic fertilizer
プロのガーデナーも愛用する天然有機肥料「バイオゴールド」。
有機肥料栽培におすすめ！バイオゴールドの土・有機肥料
Garden Styling Instagram Giveaway Campaign
フォロー＆コメントで「モーブピンクのリース」を3名様にプレゼント...
ガーデンスタイリング Instagram プレゼントキャンペーン
Tire Rack SALE
タイヤ4本が省スペースに収納できる薄型ラックがお買い得！
タイヤラックSALE
Garden Styling
お庭からベランダ、エントランスまで、憧れのガーデンライフを提案！
ガーデンスタイリング
How to make a stylish flower bed
花壇づくりやメンテナンスの基本等をご紹介します。
おしゃれな花壇の作り方
Hanging Basket Special
壁に掛けたり、天井に吊るしたりと色々な楽しみ方ができるハンギング...
ハンギングバスケット特集
このカテゴリの特集一覧を見る
ガーデニング用品・エクステリア
口コミ人気の注目アイテム
prevnext
このカテゴリの口コミ一覧を見る
カタログショップ・専門店
お庭からベランダ、エクステリアをスタイリッシュに演出
House Styling
上質なインテリアのある暮らしを皆さまにお届けします
Dinos Premium
大人世代の快適な暮らしのための厳選アイテム
Alafin
心や身体の変化の多い40代・50代の女性たちに寄り添い、応援していきます。
Fuji Television Flower Net
株式会社DINOS CORPORATIONが運営するフラワーギフトサービスです。
※ディノスオンラインショップとはサービスが異なります。
ガーデニング用品・エクステリア
収納庫・物置
日除けシェード・ガーデンパラソル
ガーデンオーナメント・置物
敷石・防草シート・芝
プランター・植木鉢・鉢カバー
フラワースタンド・プランタースタンド・花台
フェンス・ラティス・トレリス
エアコン室外機カバー
屋外ゴミ箱/保管庫
温室・ビニール温室
ガーデンアーチ・パーゴラ
Wood deck joint tile panel
Garden/Solar Lights/Garden Lighting
Garden soil/fertilizer
Hose and Hose Reels
Delivery boxes and mailboxes
Gardening Wear
Gardening tools and garden care products
Interior Flowers
Gardening goods and others
Garden furniture
Garden table
Garden chairs and benches
Garden furniture set
Entrance and garage area
Outdoor/Entrance mats/Door mats
nameplate
Entrance, garage and other areas
List of featured items by category
fashion
Bags, Shoes, Accessories
Furniture and storage
Curtains, rugs, sofa covers
Beds, bedding, and futons
Kitchen supplies and cooking utensils
Interior goods, daily necessities, home appliances
Beauty, Health and Diet
Gourmet/Food
Gardening supplies and exteriors
Travel Goods, Hobbies, Pets
Seasonal Features
Newsletter Sign-Up
We will deliver a wealth of recommended information from Dinos, including sales exclusive to our e-mail newsletter, advantageous coupon campaigns, and the latest sales.
Subscribe to our newsletter
Product Category
Quick Order
(Order by product number)
Digital Catalog
Mail order catalog request
TV Shopping
Special feature/campaign list
Sale/Outlet
List of SNS
Dinos official app
Good stuff app
DAMA Customer Salon
User Guide
Shipping Fees
Payment Method
If you have any problems! Exchange and return guide
inquiry
Disclosure based on the Specified Commercial Transactions Act
Regarding efforts to protect personal information
Copyright and Trademarks
Sitemap
Liquor sales manager sign
Instagram
Facebook
X(formerly:Twitter)
LINE
Fuji Television Flower Net
Imini
Beautiful Skin Lab
Change your life with knowledge
Company Information｜ Contact point for corporations and businesses | Recruitment information | Sustainability
JDMA	Privacy Mark
Dinos
©DINOS CORPORATION. All rights reserved.
Unauthorized copying, duplication, or reproduction of this site is prohibited.
</t>
  </si>
  <si>
    <t xml:space="preserve">
カタログ通販・テレビショッピングのディノスオンラインショップ
ご利用ガイドお問い合わせ
dinos
家具レンタルflect
フジテレビフラワーネット
ディノス（dinos）
ログイン
お気に入り
カート
0
ディノスすべて
商品番号・キーワード
詳細検索
商品カテゴリ
新着商品
カタログから探す
テレビショッピング
家具レンタル
特集・キャンペーン一覧
SALE
トップ ガーデニング用品・エクステリア
お庭を素敵に演出するガーデンオーナメントがお買い得に。来春に向けてガーデナーがやるべき秋のTo Do Listをご紹介。季節を楽しむお花やここにしかないフラワーギフト♪吉谷桂子さんおすすめアイテムでお庭をおしゃれにワンランクアップ！冬ならではのお庭の楽しみ方をご紹介！
ガーデニング雑貨・園芸用品・エクステリア
屋外収納庫・物置
ガーデンファニチャー
日除けシェード・ガーデンパラソル
ガーデンオーナメント・置物
敷石・防草シート・芝
プランター・植木鉢・鉢カバー
フラワースタンド・プランタースタンド・花台
フェンス・ラティス・トレリス
エアコン室外機カバー
屋外ゴミ箱/保管庫
温室・ビニール温室
ガーデンアーチ・パーゴラ
ウッドデッキ・ジョイントタイルパネル
ガーデン/ソーラーライト・庭用照明
園芸土/肥料
ホース・ホースリール
宅配ボックス・郵便ポスト
ガーデニングウェア
玄関・ガレージ周り
ガーデニングツール・庭手入用品
ガーデニンググッズ・その他
インテリアフラワー
ガーデニング用品・エクステリアの
注目キーワード
クリスマス
ディノスからのおすすめ商品
ガーデニング用品・エクステリアの
売れ筋ランキング
50位までのランキングを見る
ガーデニング用品・エクステリアの
特集
ガーデニング用品・エクステリアのおすすめ特集、季節の特集をピックアップしてご紹介します。
ガーデナーがやるべき秋のTO DO LIST
秋を制するものはガーデニングを制す！春に向けての準備に取り組みましょう。
ガーデナーがやるべき秋のTO DO LIST
ガーデンまとめ割
2点以上のご購入で5％、3点以上なら7％OFFに。
ガーデンまとめ割
おしゃれな玄関ガーデニング・エクステリア
お家の印象をつくり出す、玄関・エクステリアアイテムをご紹介。
おしゃれな玄関ガーデニング・エクステリア
ガーデンオーナメント特集
お庭や玄関先に置きたい！おしゃれなガーデンオーナメントをご紹介
ガーデンオーナメント特集
狭い庭でもおしゃれにガーデニングを楽しもう
初心者の方でも簡単にナチュラルガーデンが作れる！実例を交えてご紹介
狭い庭でもおしゃれにガーデニングを楽しもう
ガーデンファニチャーブランド
お気に入りのガーデンファニチャーを見つけて、お庭での時間を快適に♪
ガーデンファニチャーブランド
【植物図鑑】初心者さんでも失敗しない植物の育て方・栽培方法
ガーデニングや家庭菜園を始めたい方におすすめ！
【植物図鑑】初心者さんでも失敗しない植物の育て方・栽培方法
お庭作りに必見！目隠しフェンス
「仕切り・目隠し」だけでなく、ガーデンインテリアとして飾ってみよう
お庭作りに必見！目隠しフェンス
ベランダやバルコニーで使える｜おしゃれなべランダガーデニング用品
狭いスペースでも、植物があふれる素敵なガーデン空間を作りましょう
ベランダやバルコニーで使える｜おしゃれなべランダガーデニング用品
ベルばらｘdinosフラワーコラボ
映画「ベルサイユのばら」とコラボしたアイテム。オリジナルポストカード付！
ベルばらｘdinosフラワーコラボ
ウィンターギフトSALE最大15%OFF
花鉢や一部冬のギフト雑貨が最大15%OFF！
ウィンターギフトSALE最大15%OFF
幸運を呼び込む？！お正月飾り特集
お正月飾りを飾る意味や飾る時期、またちょっと悩む処分方法まで！
幸運を呼び込む？！お正月飾り特集
新色追加！豪華おまかせ送料無料キャンペーン
喪中はがきで知ったお悔やみや年末のご挨拶に！
新色追加！豪華おまかせ送料無料キャンペーン
お世話になったあの方へお花の贈り物
シクラメンや啓翁桜等冬のおうちを彩るお花をウィンターギフトで。
お世話になったあの方へお花の贈り物
最短当日お届け！お急ぎ便サービス
忘れていたお誕生日やお祝い、急な訃報で知るお供えなど
最短当日お届け！お急ぎ便サービス
喪中はがきでお悔やみを知ったら・・・
返礼のマナーや花贈りに。最短当日お届けのお急ぎ便もあります。
喪中はがきでお悔やみを知ったら・・・
様々なタイプのリースもご用意！
クリスマスを盛り上げるリース、おすすめの飾り方や飾る意味等をご紹介！
様々なタイプのリースもご用意！
ポインセチアの楽しみ方・飾り方
ご自宅＆ギフトにも！クリスマスに定番のポインセチア
ポインセチアの楽しみ方・飾り方
オリジナルカレンダー販売中！
フラワーアレンジコンテスト歴代チャンピオンの作る12か月の花あしらい
オリジナルカレンダー販売中！
球根特集
秋植えで春に楽しむチューリップやアマリリスなど球根商品をご用意
球根特集
花職杯トップフローリスト特別コレクション
冬のギフトにおすすめ！2024優勝者のアレンジメント販売開始。
花職杯トップフローリスト特別コレクション
お花で祝うお正月　2025
お飾りや啓翁桜、縁起物、年末ギフト等。新規ID連携で最大30%OFF
お花で祝うお正月　2025
クリスマス特集★新規ID連携で最大30%OFF
冬のギフトやご自宅のインテリアに！花鉢、生花やフレッシュリースなど
クリスマス特集★新規ID連携で最大30%OFF
退職や送別会に贈る花　最短当日お届けも！
タイプ別おすすめのフラワーギフトをご紹介
退職や送別会に贈る花　最短当日お届けも！
お供えにお線香を贈る時の選び方、基礎知識
お供えに贈るお線香の選び方・マナーや基礎知識を日本香堂様にお聞きしました
お供えにお線香を贈る時の選び方、基礎知識
誕生日に贈る花
サプライズフラワーも♪お誕生日に想いを込めてお花を贈りませんか？
誕生日に贈る花
クリスマス特集 2024
一部セール実施中！グルメ、ジュエリーなどクリスマスを彩るアイテム...
クリスマス特集 2024
（秋のハレの日）行楽イベント（紅葉狩り小旅行）
行楽イベントに。動きやすいファッションから疲れケアまで。
（秋のハレの日）行楽イベント（紅葉狩り小旅行）
2024 冬の新作
冬の暮らしをもっと楽しむ！最新カタログ掲載の新作アイテムをまとめ...
2024 冬の新作
ガーデンソーラーライト・庭用照明
簡単に設置できるソーラーライトで、雰囲気のあるお庭が完成！
ガーデンソーラーライト・庭用照明
バーベキュー・アウトドア特集
バーベキューやアウトドアにぴったりの人気アイテムを集めました！
バーベキュー・アウトドア特集
水やりアイテム
水やりにおすすめのじょうろやホースをご紹介！
水やりアイテム
雑草対策
お庭の雑草対策におすすめのアイテムをご紹介！
雑草対策
ムーミンで楽しむ、お庭や外装のデザイン
可愛らしいキャラクターアイテムでお庭をムーミンの森に変えましょう...
ムーミンで楽しむ、お庭や外装のデザイン
バラ庭特集
バラをより一層ひきたてるアイテムをご紹介
バラ庭特集
ガーデンデッキで簡単お庭リフォーム
ステップやフェンスを組み合わせて、DIY感覚で簡単に施工ができる...
ガーデンデッキで簡単お庭リフォーム
夏の日差しを快適に、オーニング＆サンシェード
屋外から猛暑対策を。種類豊富な日よけを設置場所・用途別にご紹介！
夏の日差しを快適に、オーニング＆サンシェード
ディノスのよりどり
お好きな商品を3点or4点選んで、まとめてお得！
ディノスのよりどり
秋の庭
秋ならではのお庭の楽しみ方をご紹介！
秋の庭
初心者でも簡単！寄せ植えの基本・作り方
プランターの選び方や、植物選び、寄せ植えを作る際のコツをご紹介！
初心者でも簡単！寄せ植えの基本・作り方
家庭菜園プランター　ベジトラグ
ベランダガーデニングにおすすめ！ベランダでも楽しめる家庭菜園プラ...
家庭菜園プランター　ベジトラグ
有機肥料栽培におすすめ！バイオゴールドの土・有機肥料
プロのガーデナーも愛用する天然有機肥料「バイオゴールド」。
有機肥料栽培におすすめ！バイオゴールドの土・有機肥料
ガーデンスタイリング Instagram プレゼントキャンペーン
フォロー＆コメントで「モーブピンクのリース」を3名様にプレゼント...
ガーデンスタイリング Instagram プレゼントキャンペーン
タイヤラックSALE
タイヤ4本が省スペースに収納できる薄型ラックがお買い得！
タイヤラックSALE
ガーデンスタイリング
お庭からベランダ、エントランスまで、憧れのガーデンライフを提案！
ガーデンスタイリング
おしゃれな花壇の作り方
花壇づくりやメンテナンスの基本等をご紹介します。
おしゃれな花壇の作り方
ハンギングバスケット特集
壁に掛けたり、天井に吊るしたりと色々な楽しみ方ができるハンギング...
ハンギングバスケット特集
このカテゴリの特集一覧を見る
ガーデニング用品・エクステリア
口コミ人気の注目アイテム
prevnext
このカテゴリの口コミ一覧を見る
カタログショップ・専門店
お庭からベランダ、エクステリアをスタイリッシュに演出
ハウススタイリング
上質なインテリアのある暮らしを皆さまにお届けします
Dinos Premium（ディノス プレミアム）
大人世代の快適な暮らしのための厳選アイテム
アラフィーヌ
心や身体の変化の多い40代・50代の女性たちに寄り添い、応援していきます。
フジテレビフラワーネット
株式会社DINOS CORPORATIONが運営するフラワーギフトサービスです。
※ディノスオンラインショップとはサービスが異なります。
ガーデニング用品・エクステリア
収納庫・物置
日除けシェード・ガーデンパラソル
ガーデンオーナメント・置物
敷石・防草シート・芝
プランター・植木鉢・鉢カバー
フラワースタンド・プランタースタンド・花台
フェンス・ラティス・トレリス
エアコン室外機カバー
屋外ゴミ箱/保管庫
温室・ビニール温室
ガーデンアーチ・パーゴラ
ウッドデッキ・ジョイントタイルパネル
ガーデン/ソーラーライト・庭用照明
園芸土/肥料
ホース・ホースリール
宅配ボックス・郵便ポスト
ガーデニングウェア
ガーデニングツール・庭手入用品
インテリアフラワー
ガーデニンググッズ・その他
ガーデンファニチャー
ガーデンテーブル
ガーデンチェア・ベンチ
ガーデンファニチャーセット
玄関・ガレージ周り
屋外/玄関マット・ドアマット
表札
玄関・ガレージ周りその他
カテゴリ別特集一覧
ファッション
バッグ・靴・アクセサリー
家具・収納
カーテン・敷物・ソファカバー
ベッド・寝具・布団
キッチン用品・調理器具
インテリア雑貨・日用品・家電
美容・健康・ダイエット
グルメ・食品
ガーデニング用品・エクステリア
旅行用品・ホビー・ペット
季節の特集
メールマガジン登録
メルマガ限定セールやおトクなクーポンキャンペーン、最新セールなど、ディノスのおすすめ情報を盛りだくさんでお届けします。
メルマガを申し込む
商品カテゴリ
クイックオーダー
（商品番号で申し込む）
デジタルカタログ
通販カタログ請求
テレビショッピング
特集・キャンペーン一覧
SALE・アウトレット
SNS一覧
dinos公式アプリ
いいものアプリ
DAMAお客様サロン
ご利用ガイド
配送料について
お支払い方法について
困ったら！交換・返品ガイド
お問い合わせ
特定商取引法に基づく表示
個人情報保護の取組みについて
著作権・商標
サイトマップ
酒類販売管理者標識
Instagram
facebook
X(旧:Twitter)
LINE
フジテレビフラワーネット
イミニ
美肌研究室
知識で変わるあなたの暮らし ちそう
会社案内｜ 法人・企業様向け窓口｜ 採用情報｜ サステナビリティ
JDMA	プライバシーマーク
dinos
©DINOS CORPORATION. All rights reserved.
本サイトの無断複写（コピー）・複製・転載を禁じます。
</t>
  </si>
  <si>
    <t>https://www.irisohyama.co.jp/plusoneday/diy/247</t>
  </si>
  <si>
    <t xml:space="preserve">1DAY IRIS OHYAMA
[A lifestyle magazine where you can find hints for daily life]
Cuisine and Gourmet
Lifestyle
interior
DIY and Gardening
Beauty and Health
Pets
Home appliances
column
Outdoor
inquiry
SEARCH
TOP+1 Day
DIY and Gardening
[For beginners] How to get started in gardening | Introducing recommended flowers and points for each location
[For beginners] How to get started in gardening | Introducing recommended flowers and points for each location
[For beginners] How to get started in gardening | Introducing recommended flowers and points for each location
Release date: 2024.04.04
Last updated: 2024.04.04
DIY and Gardening
Gardening
If you are a beginner gardener, the key to success is to choose flowers that are easy to grow and to have the necessary tools. This article introduces the appeal of gardening, recommended flowers, recommended tools, basic growing methods, and points to note depending on the location, for beginners in gardening. Why not add some color to your daily life with gardening?
[For beginners] How to get started in gardening | Introducing recommended flowers and points for each location
+1 Day Editorial Department
Find and create your ideal lifestyle.
A lifestyle magazine where you can find hints for a "slightly better" lifestyle .
Mainly from members who love home electronics, we deliver content packed with ideas and product information that will bring you a little closer to your ideal lifestyle related to food, clothing, and shelter, including DIY, the outdoors, and pets!
A must-see for beginners! What is the appeal of gardening?
A person watering flowers
Gardening has many benefits. First of all, you will feel a great sense of fulfillment as the plants you have cared for grow and bloom. Watching beautiful flowers that look different every day depending on the season and time of day can also help heal your soul. Gardening can add color to your daily life, making it feel more vibrant.
How to start gardening for beginners: 1. Choosing flowers
If you are a gardening beginner, it is recommended that you choose flowers that are strong and resistant to heat and cold. We will introduce flowers that are easy to grow even for beginners according to the season in which you start gardening.
Spring flowers
There are many flowers that bloom in spring and there are many varieties to choose from. If you choose flowers that last a long time, you can enjoy them all year round.
&lt;Recommended flower: Petunia&gt;
Many blooming petunia flowers
It is a popular flower in spring, and there are many varieties, from large to small flowers. It is easy to grow and hardy, so it is recommended for beginners. If the environment is good, it can bloom until autumn.
Summer flowers
In summer, you are less likely to go wrong if you choose a variety that can withstand the heat of Japan's hot and humid environment.
&lt;Recommended flower: Verbena&gt;
Verbena planter and candles in the garden
Verbena has a cute rounded ball-like appearance, but it is native to the subtropics and is highly resistant to heat. It comes in a variety of colors, making it ideal for planting.
Autumn flowers
As we approach the cold season in autumn, it's important to choose varieties that grow quickly and bloom quickly, or varieties that are highly cold-tolerant.
&lt;Recommended flowers: pansies and violas&gt;
Colorful pansy planting
Pansies and violas are classic autumn planting flowers that are cold-resistant and bloom from late October to early summer the following year. They come in a wide variety of colors and patterns, so they are recommended for those who want to create a colorful garden. They can be grown from seeds, but beginners should start with seedlings to get used to them.
Winter Flowers
By choosing varieties that bloom without succumbing to the cold, you can enjoy gardening even in winter.
&lt;Recommended flower: Christmas rose&gt;
Christmas Rose Flower
As its name suggests, Christmas roses are flowers that bloom in winter. They are sensitive to heat and sunlight, so they can be grown in cold places or in the shade. They are perennial plants that bloom every year, making them the perfect way to feel the arrival of winter.
How to start gardening for beginners 2. Preparing tools
Various gardening supplies
Besides flower seedlings and soil, there are a few other items you need for gardening. Here are some items you will need for gardening.
Flower seedlings
Once you have decided which flower to grow, it's time to choose a flower seedling at the store. Please refer to the following points to distinguish healthy flower seedlings.
・The base is not wobbly
. ・The stem is thick and compact
. ・There are no pests
. ・The leaves have no spots or white powder.
Potting soil
Good soil is essential for plants to grow. There are different types of culture soil, such as for flowers, herbs, and ornamental plants, so choose the right one for the flower seedlings you are growing.
Planters and pots
Choose a planter or pot that is the right size for the plant and the location. If it's too small, the plant won't grow, so it's best to choose one based on the size it will be when it grows. There are a variety of materials and designs available, including unglazed, plastic, and ceramic, so finding a design you like is one of the fun things to do. If your pot doesn't come with a net for the bottom, don't forget to buy one.
Here we introduce stylish textile planters that can be used both indoors and outdoors.
Iris Ohyama textile planter
Other useful items
If you want to start gardening in earnest, there are other items you will need. If it's difficult to buy everything at first, it's a good idea to buy them gradually.
＜Items you should bring＞
Gardening scissors
, gardening gloves
, shovel
, watering can
, fertilizer
, gravel for the bottom of pots
, insecticides
How to start gardening for beginners③Basic cultivation methods
Once you have gathered all the tools, you can start planting and enjoying gardening. We will introduce the basic planting method, daily care, and points to note.
How to plant flowers
Hands of a person planting flower seedlings
The basic planting method for flower seedlings is as follows:
1. Place a pot bottom net in the bottom of the pot and pour a thin layer of culture soil into it.
2. Remove the seedling from the pot and place it on the soil, then pour in soil around it
. 3. Fill the entire pot with soil, leaving about 2-3 cm around the edge, and water thoroughly.
Two to three weeks after planting, when new shoots begin to appear, cut off any shoots that are sticking out of the pot to encourage lots of flowers.
How to care for it daily
Daily watering is essential for daily care. When the soil dries out, give it plenty of water. Fertilize it about one month after planting. After that, fertilize regularly, following the instructions on the product. Once the flowers have finished blooming, you can enjoy more flowers by cutting them off from the base.
Points to note
Even if you take great care in growing your plants, they can be ruined by pests and diseases, so it is important to observe the condition of your plants every day. If you notice white mold on the leaves, pick them off as soon as possible to prevent the spread of the disease. If you find any pests, remove them immediately. Spraying insecticides to control pests is also effective.
A gardening spot that is easy for beginners to start
There are three main places where you can garden at home: indoors, on the balcony, and in the garden. We will introduce the key points for each, so please use this as a reference if you are having trouble deciding on a location.
①Indoors
Interior view of a room with flowers
Indoor gardening is the easiest place for anyone to start. It is especially popular to grow plants in the kitchen, entrance, living room, etc. Just adding one plant of greenery to your room will brighten up the impression and have a great soothing effect.
In addition, flower seedlings sold at gardening stores are generally difficult to grow indoors, so it is recommended to choose plants from the houseplant section. Also, if you don't like insects, it is important to choose varieties that have fewer insects.
②Balcony
A balcony with lots of flowers
Even if you live in an apartment, you can easily enjoy gardening on your balcony. The key is to choose a place that gets as much sunlight as possible and has good ventilation. However, it is important to avoid causing a nuisance to your neighbors and to follow the rules of the property. Avoid blocking escape routes or placing planters in unstable locations, as this can be dangerous.
③Garden
A person tending a garden full of beautiful flowers
A garden is a place that people who live in detached houses should definitely try. Basically, any plant can be planted, and the best part is creating a beautiful and neat garden that is visible to everyone. There is also a method of planting in the ground, but since you need to start by preparing the soil, it is easier for beginners to start with potted plants.
Check out this article for tips on how to care for your garden.
What are the tips for cleaning and maintaining your garden? Methods and points to keep your garden clean
Garden cleaning and plant care are essential tasks to keep your garden looking nice. If you remember the key points for each task, such as clearing away weeds, cleaning up fallen leaves, and pruning garden trees, it will be easier to maintain your garden. In this article, we will introduce the basics of maintenance methods and recommended items that will make maintenance easier.
Iris Ohyama's gardening products recommended for beginners
If you are a beginner at gardening, the first thing you need to do is get the tools you need. We will introduce Iris Ohyama's gardening products for beginners. Find the perfect one for your home.
Vegetable Planter 480
Iris Ohyama vegetable planter
This vegetable planter has a clean, streamlined silhouette. Its size is perfect for those who are thinking about gardening on their veranda, as well as for those who are planning to do some home gardening. It comes with a grate, which provides excellent ventilation and drainage, making it easy to use even for beginners.
via www.irisplaza.co.jp
Vegetable Planter 480
Golden Granular Culture Soil 5L/GRBA-5
Iris Ohyama Golden Granular Potting Soil
This potting soil has excellent breathability and water retention, helping plants grow vibrantly. It creates an environment that is easy for roots to grow, and reduces variation in growth depending on the planting location. When the soil dries, it turns gray, so even beginners can use it with confidence, as it is clear when it is time to water.
via www.irisplaza.co.jp
Golden Granular Culture Soil 5L/GRBA-5
Expandable hose portable set / SHP-7 
IRIS OHYAMA Portable Expandable Hose Set
This is a retractable hose set that comes with a compact storage bag for easy carrying. It can be extended up to about 7m, making it convenient for gardening in a large yard. It can also be stored in a small space, so it won't get in the way when not in use.
via www.irisplaza.co.jp
Expandable hose portable set / SHP-7 
X-hose reel 20m/XHR-20E
Iris Ohyama X Hose Reel
A stylishly designed hose reel in dark colors. In addition to the four different spray patterns (kiri, kakusan, shower, and jet), you can adjust the amount of water by how hard you grip the reel, allowing you to gently water your plants. Installation is easy, as you just snap it onto the faucet.
via www.irisplaza.co.jp
X-hose reel 20m/XHR-20E
Full Cover Hose Reel EX 20m/FHEXN-20 
Iris Ohyama full cover hose reel
This full-cover hose reel is useful not only for watering flowers but also for washing cars. The manual dial allows you to switch between six water flows: Kiri/Kakusan/Jet/Shower/Watering Can/Stop. The grip lock allows for continuous watering, so your hands won't get tired even when watering for long periods of time. The durable, tangle-resistant hose can be stored smoothly, making it stress-free to put away.
via www.irisplaza.co.jp
Full Cover Hose Reel EX 20m/FHEXN-20
Full cover compact hose reel 10m/FCH-10M
Iris Ohyama full cover compact hose reel
A hose reel with a simple design that blends in with your garden. Full cover type that protects the hose from rain, wind and direct sunlight. It is compact so you can place it on the balcony. It has a 2-way design that can be handheld or stationary.
via www.irisplaza.co.jp
Full cover compact hose reel 10m/FCH-10M
Planter Textile Woven fabric/TXP-R30H
Iris Ohyama textile planter
This textile planter is made of woven fabric and has a design that blends in well with any interior design. You can put soil directly into it, and it has excellent breathability and water permeability, so you don't need gravel at the bottom of the pot. It's easy to care for and can also be used to store tools or small items.
via www.irisplaza.co.jp
Planter Textile Woven fabric/TXP-R30H
Even beginners can do it! Let's start gardening by following these key points
The hands of someone planting flowers
Gardening beginners often have worries like "I don't know how to get started" and "I'm worried about whether the plants will grow properly." However, if you know the basics, even beginners can make lots of flowers bloom. Start with easy-to-grow flowers, and once you get used to it, try growing a variety of plants.
This article introduces some tips for beginners on how to start a vegetable garden at home.
[For beginners] 10 recommended vegetables for home gardening. Introducing the necessary tools.
The best part of home gardening is being able to enjoy the freshness of the vegetables you have grown yourself. Choosing the right vegetables is very important for beginners to avoid failure in home gardening. Start your home gardening with vegetables that are as easy to grow as possible. We will introduce easy-to-grow vegetables for beginners, how to choose seeds and seedlings, and the necessary tools.
*The product information, prices, and campaigns posted here are accurate as of the date of posting.
*Please note that prices may change.
Was this article helpful? (required)
It was helpfulNeitherIt was not helpful
Please enter your comments and feedback and submit.
＼ Share ／
×
Featured Keywords
Home appliances
PR
Lifestyle
Beauty and Health
winter
cat
Outdoor
Interview
System toilet
Shower head
Spot heating
Pets
Living alone
lifespan
cleaning
Heating equipment
DIY and Gardening
Kotatsu
camp
Container Box
Popular articles
Explains the bulb base sizes and how to measure them. Also checks how to read the labels for each type and points to note.
Home appliances
Explains the bulb base sizes and how to measure them. Also checks how to read the labels for each type and points to note.
Save money on your electricity bills by using a heater and a circulator together! The benefits of using them together and how to place them
Home appliances
Save money on your electricity bills by using a heater and a circulator together! The benefits of using them together and how to place them
Is it important to choose the right size for your computer LCD monitor? Checklist points to avoid mistakes
Home appliances
Is it important to choose the right size for your computer LCD monitor? Checklist points to avoid mistakes
How to replace your ceiling light yourself | We recommend eco-friendly, long-lasting LED types!
Home appliances
How to replace your ceiling light yourself | We recommend eco-friendly, long-lasting LED types!
5 ways to combat cold feet that you should try right now! Find out what causes cold feet and what items can warm them up
Beauty and Health
5 ways to combat cold feet that you should try right now! Find out what causes cold feet and what items can warm them up
PICK UP
As a disaster-affected company, we have a responsibility. Iris Ohyama's disaster prevention efforts include storing and delivering necessary supplies
column
As a disaster-affected company, we have a responsibility. Iris Ohyama's disaster prevention efforts include storing and delivering necessary supplies
[Living alone] 5 recommended heating appliances! How to choose them and tips for saving on electricity bills
Home appliances
[Living alone] 5 recommended heating appliances! How to choose them and tips for saving on electricity bills
Warm your feet up! 4 recommended heating appliances! Explaining the benefits and how to choose them
Home appliances
Warm your feet up! 4 recommended heating appliances! Explaining the benefits and how to choose them
[Honest Review] Iris Ohyama's cat litter and toilet system are easy to clean and have strong deodorizing properties
Pets
[Honest Review] Iris Ohyama's cat litter and toilet system are easy to clean and have strong deodorizing properties
Can you expect water saving and beauty benefits? Experts try out Iris shower heads
Beauty and Health
Can you expect water saving and beauty benefits? Experts try out Iris shower heads
IRISOHYAMA
Official online store
Iris Ohyama Official Site
Precautions for Use
IRIS OHYAMA Group's Personal Information Protection Policy
Social Policy
©2022 IRIS OHYAMA Inc.
</t>
  </si>
  <si>
    <t xml:space="preserve">1DAY IRIS OHYAMA
【生活のヒントが見つかるライフスタイルマガジン】
料理・グルメ
ライフスタイル
インテリア
DIY・園芸
美容・健康
ペット
家電
コラム
アウトドア
お問い合わせ
SEARCH
TOP＋1 Day
DIY・園芸
【初心者向け】ガーデニングの始め方｜おすすめの花と場所別のポイントを紹介
【初心者向け】ガーデニングの始め方｜おすすめの花と場所別のポイントを紹介
【初心者向け】ガーデニングの始め方｜おすすめの花と場所別のポイントを紹介
公開日：2024.04.04
最終更新日：2024.04.04
DIY・園芸
ガーデニング
初心者がガーデニングを始めるなら、育てやすい花を選び、必要な道具を揃えることが失敗しないポイントです。ガーデニングの初心者向けに、ガーデニングの魅力とおすすめの花、おすすめの道具、基本的な育て方や場所別のポイントを紹介します。ガーデニングで日々の暮らしに華を添えてみませんか。
【初心者向け】ガーデニングの始め方｜おすすめの花と場所別のポイントを紹介
＋1 Day 編集部
理想の暮らしをさがす、つくる。
“ちょっといい”生活のヒントが見つかるライフスタイルマガジン
家電好きなメンバーを中心に、DIY やアウトドア、ペット関連など、衣食住にまつわる理想の暮らしにちょっと近づくアイデアや商品情報が詰まったコンテンツをお届けします！
初心者必見！ガーデニングの魅力とは？
花に水やりをする人
ガーデニングの魅力はたくさんあります。まず何より、自分で手をかけた植物が成長して花を咲かせる様子に、大きな充実感を得られるでしょう。季節や時間帯によって日々違う表情を見せる美しい花を眺めていると、心の癒しにもつながります。ガーデニングを始めると日常の中に彩りが加わり、日々の暮らしがより生き生きしてくるかもしれません。
初心者向けガーデニングの始め方①花選び
ガーデニング初心者は、暑さ・寒さに強く丈夫な草花を選ぶのがおすすめです。ガーデニングを始める季節別に、初心者でも育てやすい花を紹介します。
春の花
春に咲く花は多く、たくさんの種類から選べます。なかでも長く咲き続ける花を選ぶと一年中楽しめます。
＜おすすめの花：ペチュニア＞
たくさん咲いたペチュニアの花
春に人気の花で、大輪から小輪まで種類が豊富。育てやすくて丈夫なので初心者におすすめです。環境が良ければ秋まで咲くこともあります。
夏の花
夏は、高温多湿な日本の環境に負けない暑さに強い品種を選ぶと失敗しづらいでしょう。
＜おすすめの花：バーベナ＞
庭に置かれたバーベナのプランターとキャンドル
バーベナは手毬のようなころんとした愛らしい姿とは裏腹に、亜熱帯原産のため暑さに強いのが特徴です。さまざまなカラーがあるので寄せ植えに向いています。
秋の花
寒い季節に向かう秋は、成長が早くすぐに咲く品種か、耐寒性に優れた品種を選ぶのがポイントです。
＜おすすめの花：パンジー・ビオラ＞
色鮮やかなパンジーの寄せ植え
パンジーとビオラは秋植えの花の定番で、寒さに強く、10月下旬〜翌年初夏頃まで花をつけます。色や模様が豊富なので、カラフルな庭をつくりたい人におすすめ。種からも育てられますが、初心者は苗から始めて慣れていきましょう。
冬の花
寒さに負けずに咲く品種を選ぶと、冬でもガーデニングを楽しめます。
＜おすすめの花：クリスマスローズ＞
クリスマスローズの花
クリスマスローズは名前の通り冬に咲く花です。暑さや日差しに弱く、寒い場所・日陰で育てられます。多年草で毎年花を咲かせるので、冬の訪れを感じるのにぴったりです。
初心者向けガーデニングの始め方②道具の準備
さまざまなガーデニング用品
花の苗、土の他にもガーデンングには揃えておくべきアイテムがいくつかあります。ガーデニングに必要となるアイテムを紹介します。
花の苗
育てる花を決めたら、お店で花苗を選びましょう。健康な花苗を見分けるポイントは下記を参考にしてください。
・根元がグラつかない
・茎が太くしまっている
・害虫がついていない
・葉に斑点があったり白い粉がふいたりしていない
培養土
植物が成長するためには、良い土が欠かせません。培養土には「草花用」「ハーブ用」「観葉植物用」など種類があるので、育てる花苗に合わせて選んでください。
プランター・鉢
プランターや鉢は、育てる植物や場所に合った大きさのものを用意します。小さすぎると株が大きくならないので、成長後のサイズで選ぶのがおすすめです。素焼き、プラスチック、陶器などさまざまな素材、デザインがあり、好みのデザインを見つけるのも楽しみ方の1つ。鉢底ネットが付いていない場合は、一緒に購入しておくことを忘れないようにしましょう。
家の中でも外でも使えるおしゃれなテキスタイルプランターはこちらで紹介しています。
アイリスオーヤマのテキスタイルプランター
その他のあると便利なアイテム
本格的にガーデニングを始めようと思うと、他にも必要になるアイテムがあります。最初にすべて購入するのが大変な場合は、徐々に買い揃えていくと良いでしょう。
＜持ってきおきたいアイテム＞
・園芸用ハサミ
・園芸用グローブ
・シャベル（スコップ）
・ジョウロ
・肥料
・鉢底石
・害虫対策用の薬剤
初心者向けガーデニングの始め方③基本の育て方
道具を揃えたら、さっそく植え付けてガーデニングを楽しみましょう。基本的な植え付け方と、日々の世話の仕方、注意点を紹介します。
花の植え付け方法
花の苗を植える人の手元
花苗の基本的な植え付け方は下記の通りです。
1.鉢の底に鉢底ネットを敷き、培養土を薄く入れる
2.苗をポットから抜いて土の上に置き、周りに土を流し入れる
3.縁から2〜3㎝ほど残して全体に土を入れ、たっぷり水やりする
植え付けからら2～3週間して新芽が出てくる頃に、鉢からはみ出ている分の新芽をカットしておくとたくさんの花を咲かせられます。
毎日の世話の仕方
日々の世話として欠かせないのが毎日の水やりです。土が乾いてきたらたっぷりのお水をあげましょう。肥料は植え付けから1ヵ月後くらいを目安に与えます。その後は、商品に記載されている与え方を守って定期的にあげてください。花が咲き終わったら、花の付け根から切り取っておくことでまたたくさんの花が楽しめます。
注意したいポイント
せっかく丁寧に育てても、害虫や病気で台無しにされてしまうことがあるので、植物の状態は毎日観察することが大切です。もし葉っぱに白いカビが生えていたら、早めに摘み取ると蔓延を防げます。害虫は見つけたらすぐに取り除きましょう。害虫対策用の薬剤を撒いておくのも効果的です。
初心者でも始めやすいガーデニングの場所
自宅でガーデニングができる場所は、主に室内、ベランダ、庭の3ヵ所です。それぞれのポイントを紹介するので、場所決めに悩んでいる人は参考にしてください。
①室内
花が置かれた室内の様子
誰でもガーデニングを始めやすいのが、室内です。とくにキッチンや玄関、リビングなどで育てるのが人気。室内に緑が1つ増えるだけで明るい印象になり、癒し効果も抜群でしょう。
なお、園芸店に置いてある花苗は一般的に室内では育ちにくいので、観葉植物コーナーにある植物から選ぶのがおすすめです。また、虫が苦手な人は虫の発生が少ない品種を選ぶことも重要です。
②ベランダ
たくさんの花が咲くベランダ
マンションに住んでいる人でも、気軽にガーデニングを楽しみやすいのがベランダ。なるべく日当たりと風通しが良い場所を選ぶのがポイントです。とはいえ、近隣の迷惑にならないようにすること、物件のルールを守ることが第一です。避難経路を塞いでしまったり、不安定な場所にプランターを置いたりするのは危険なので避けてください。
③庭
美しい花が咲いた庭の手入れをする人
戸建てに住んでいる人がぜひ挑戦したい場所が庭です。基本的にどんな植物でも植えられ、人目につく分美しく整ったキレイな庭をつくるのも醍醐味でしょう。地植えする方法もありますが、土づくりから始めないといけないため初心者は鉢植えから始めるのが手軽です。
庭のお手入れ方法はこちらの記事を参考にしてください。
庭掃除とお手入れのコツは？キレイな庭を保つ方法とポイント
キレイな庭を保つために、庭掃除や草木のお手入れは欠かせない作業です。雑草の片付けや落ち葉の掃除、庭木の剪定など、作業ごとにポイントを押さえると、お手入れがしやすくなります。この記事ではお手入れ方法の基本や、お手入れを簡単にするおすすめアイテムをご紹介します。
初心者にもおすすめのアイリスオーヤマのガーデニンググッズ
ガーデニング初心者さんは、まずは道具を揃えるところがスタートです。初心者さん向けのアイリスオーヤマのガーデニンググッズを紹介します。自宅にぴったりのものを見つけてください。
ベジタブルプランター480
アイリスオーヤマのベジタブルプランター
無駄のないすっきりシルエットのベジタブルプランター。家庭菜園はもちろん、ベランダでのガーデニングを考えている人にもぴったりのサイズ感です。スノコ付で通気性と排水性に優れ、初心者でも扱いやすいのがポイントです。
via www.irisplaza.co.jp
ベジタブルプランター480
ゴールデン粒状培養土 5L／GRBA-5
アイリスオーヤマのゴールデン粒状培養土
通気性・保水性に優れ、植物を生き生きと育ててくれる培養土です。根が育ちやすい環境を整え、植えた場所による生育のばらつきを出にくくします。乾くと土の色が灰色に変わり、水やりのタイミングが一目瞭然なので、初心者も安心して扱えます。
via www.irisplaza.co.jp
ゴールデン粒状培養土 5L／GRBA-5
伸縮ホースポータブルセット／SHP-7 
アイリスオーヤマの伸縮ホースポータブルセット
コンパクトに持ち運びできる収納バッグが付いた伸縮ホースセットです。最大約7mまで伸びるので、広い庭でのガーデニングにも便利です。それでいて省スペースで置けるので、使わない時も邪魔になりません。
via www.irisplaza.co.jp
伸縮ホースポータブルセット／SHP-7 
エックスホースリール20m／XHR-20E
アイリスオーヤマのエックス ホースリール
ダークな色味のスタイリッシュなデザインのホースリール。キリ・カクサン・シャワー・ジェットの4種類の噴射パターンに加え、握り加減で水量調節ができ草花に優しく水をあげられます。蛇口にカチャっとはめるだけなので取り付けも簡単です。
via www.irisplaza.co.jp
エックスホースリール20m／XHR-20E
フルカバーホースリールEX 20m／FHEXN-20 
アイリスオーヤマのフルカバーホースリール
花への水やりはもちろん、洗車にも重宝するフルカバーホースリールです。手動ダイヤルでキリ／カクサン／ジェット／シャワー／ジョーロ／ストップの6つの水流に切り替え可能。グリップロックで連続放水できるので、長時間の散水でも手が疲れません。丈夫で絡まりにくいホースでスルスルと収納でき、片付け時もストレスフリーです。
via www.irisplaza.co.jp
フルカバーホースリールEX 20m／FHEXN-20
フルカバーコンパクトホースリール10m／FCH-10M
アイリスオーヤマのフルカバーコンパクトホースリール
庭になじむシンプルなデザインのホースリールです。雨風や直射日光からホースを守るフルカバータイプ。コンパクトなのでベランダに置くことも可能です。手持ちと据え置きができる2way仕様です。
via www.irisplaza.co.jp
フルカバーコンパクトホースリール10m／FCH-10M
プランター テキスタイル 織布製／TXP-R30H
アイリスオーヤマのテキスタイルプランター
織物でつくられたインテリアになじみやすいデザインのテキスタイルプランターです。直接土を入れられ、通気性・通水性に優れていて鉢底石が必要ありません。お手入れも簡単で、用具入れや小物入れとしても使えます。
via www.irisplaza.co.jp
プランター テキスタイル 織布製／TXP-R30H
初心者でも大丈夫！ポイントを押さえてガーデニングを始めよう
花の植え付けをする人の手元
ガーデニング初心者は、「始め方が分からない」「ちゃんと育つか心配」といった悩みがつきもの。しかし、基本を知っていれば初心者でもたくさんの花を咲かせられます。まずは育てやすい花から始め、慣れてきたらいろんな植物にチャレンジしてみてください。
初心者向けの家庭菜園のポイントはこちらの記事で紹介しています。
【初心者向け】家庭菜園におすすめの野菜10選。必要な道具も紹介
家庭菜園の醍醐味といえば、自分で育てた野菜を収穫したての新鮮な状態で味わえること。家庭菜園で初心者が失敗しないためには、育てる野菜選びがとても重要です。できるだけ難易度が低く、簡単に育てられる野菜から家庭菜園を始めましょう。初心者向けの家庭菜園で作りやすい野菜や種と苗の選び方、必要な道具を紹介します。
※こちらに掲載されている商品情報・価格・キャンペーンは掲載日時点での情報です。
※価格は変動することがございますのであらかじめご了承ください。
この記事は参考になりましたか？ (必須)
参考になったどちらでもない参考にならなかった
ご意見・ご感想を入力の上、送信してください。
＼ シェアする ／
×
注目のキーワード
家電
PR
ライフスタイル
美容・健康
冬
猫
アウトドア
インタビュー
システムトイレ
シャワーヘッド
スポット暖房
ペット
一人暮らし
寿命
掃除
暖房器具
DIY・園芸
こたつ
キャンプ
コンテナボックス
人気の記事
電球の口金サイズと測り方を解説。種類別の表記の見方や注意点もチェック
家電
電球の口金サイズと測り方を解説。種類別の表記の見方や注意点もチェック
暖房×サーキュレーターで効率良く電気代節約！併用するメリットや置き方
家電
暖房×サーキュレーターで効率良く電気代節約！併用するメリットや置き方
パソコン用液晶ディスプレイ（モニター）はサイズ選びが重要？失敗しないチェックポイントを解説
家電
パソコン用液晶ディスプレイ（モニター）はサイズ選びが重要？失敗しないチェックポイントを解説
シーリングライトを自分で交換する方法｜エコで寿命が長いLEDタイプがおすすめ！
家電
シーリングライトを自分で交換する方法｜エコで寿命が長いLEDタイプがおすすめ！
今すぐ試したい足の冷え対策5つ！冷たくなる原因や足先を温めるアイテムも
美容・健康
今すぐ試したい足の冷え対策5つ！冷たくなる原因や足先を温めるアイテムも
PICK UP
「被災企業」だからこそ、責任がある。必要な物資を蓄え、届けるアイリスオーヤマの防災への取り組み
コラム
「被災企業」だからこそ、責任がある。必要な物資を蓄え、届けるアイリスオーヤマの防災への取り組み
【一人暮らし】おすすめの暖房器具5選！選び方や電気代を節約するコツも
家電
【一人暮らし】おすすめの暖房器具5選！選び方や電気代を節約するコツも
足元からポカポカに！おすすめの暖房器具4選！メリットと選び方を解説
家電
足元からポカポカに！おすすめの暖房器具4選！メリットと選び方を解説
【実直レビュー】お手入れ簡単で強力消臭のアイリスオーヤマの猫砂＆システムトイレ
ペット
【実直レビュー】お手入れ簡単で強力消臭のアイリスオーヤマの猫砂＆システムトイレ
節水や美容効果が期待できる？アイリスのシャワーヘッドを専門家がお試し
美容・健康
節水や美容効果が期待できる？アイリスのシャワーヘッドを専門家がお試し
IRISOHYAMA
公式通販サイト
アイリスオーヤマオフィシャルサイト
ご利用上の注意
アイリスオーヤマグループの個人情報保護方針
ソーシャルポリシー
©2022 IRIS OHYAMA Inc.
</t>
  </si>
  <si>
    <t>https://www.amazon.co.jp/%E3%82%AC%E3%83%BC%E3%83%87%E3%83%8B%E3%83%B3%E3%82%B0/s?k=%E3%82%AC%E3%83%BC%E3%83%87%E3%83%8B%E3%83%B3%E3%82%B0</t>
  </si>
  <si>
    <t>Skip to
Results
Keyboard shortcuts
Search
opt
+
/
Cart
shift
+
opt
+
c
Home
shift
+
opt
+
h
Orders
shift
+
opt
+
o
Show/hide shortcuts, shift, option, z
Show/Hide shortcuts
shift
+
opt
+
z
.co.jp
Deliver to Ayana
192-0032‌
All
All Departments
ガーデニング
EN
Hello, Ayana
Account &amp; Lists
Returns &amp;
Orders
5
Cart
All
Amazon Points: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Browsing History
Home &amp; Kitchen
Your Store
Health and Personal Care
Automotive
Audible
Gift Ideas
Prime
Baby &amp; Maternity
Sell
Prime Video
Pet Supplies &amp; Pet Foods
Coupons
最初の3か月無料で音楽聴き放題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14 left in stock - order soon.
1
1
Delete
Kikkoman Soy Milk Prepared Soy Milk, 33.8 fl oz (1,000 ml) x 6 Bottles
Limited time
¥1,176
1
1
Delete
1-48 of over 10,000 results for "ガーデニング"
Sort by:
Featured
Sort by:Featured
谷村実業株式会社(Tools/M)
家と外をつなぎ大切なひと時を過ごせるような商品をご提供いたします家と外をつなぎ大切なひと時を過ごせるような商品をご提供いたします
Save up to 23% on 谷村実業株式会社(Tools/M) 
Branded image from 谷村実業株式会社(Tools/M)
Living Out Rattan-style Garden Table Set II, 3-piece Set, 2 Chairs, Glass Table, Stackable, Terrace, Garden Furniture, Café Table, New Model
Black Friday Deal
¥11,033
List: ¥12,980
(15% off)
Living Out Planter Lattice Fence, Wooden, Dark Brown, Width 28.3 x Depth 11.8 x Height 58.1 inches (71.5 x 30 x 148 cm), Weight: 8.8 lbs (4 kg), Outdoor, Indoor, Gardening, Flower, Organization,
Black Friday Deal
¥6,473
Was: ¥7,615
(15% off)
Living Out Planting Flowers Planting Light, ABS
Black Friday Deal
¥4,634
List: ¥5,980
(23% off)
Sponsored
Results
Check each product page for other buying options. Price and other details may vary based on product size and color.
Sponsored Ad - GARDENA 3395-20 Vertical Cutter Satching, Rake Combination System
More like this
More like this
Sponsored 
GARDENA 3395-20 Vertical Cutter Satching, Rake Combination System
4.5 out of 5 stars 1,333
Black Friday Deal
¥8,976 List: ¥10,686
90 pt (1%)
Save 5% on 2 select item(s)
 FREE Delivery Sun, Dec 8
Only 20 left in stock - order soon.
Add to cart
Best Seller
Sponsored Ad - GARDENA 432-20 Spreader, Large Size, 4.9 gal (12.5 L), Spraying Width 17.7 inches (45 cm), For Snow Melting...
More like this
More like this
Sponsored 
GARDENA 432-20 Spreader, Large Size, 4.9 gal (12.5 L), Spraying Width 17.7 inches (45 cm), For Snow Melting Agent, Fertilizer, Sand Spraying, Perfect For Even Spraying, German Gardening Brand
Options:
5 sizes5 sizes
3.9 out of 5 stars 6,493
¥6,009 List: ¥8,250
60 pt (1%)
Save 5% on 2 select item(s)
 FREE Delivery Sat, Dec 7
Add to cart
Sponsored Ad - GARDENA 13151-20 Planter Basic Set, 5 Tiers, Includes Sprinkling System, Gray, Length 25.6 x Width 5.9 x He...
More like this
More like this
Sponsored 
GARDENA 13151-20 Planter Basic Set, 5 Tiers, Includes Sprinkling System, Gray, Length 25.6 x Width 5.9 x Height 35.4 inches (65 x 15 x 90 cm)
Options:
4 sizes4 sizes
4.3 out of 5 stars 369
Black Friday Deal
¥12,759 List: ¥15,189
128 pt (1%)
Save 5% on 2 select item(s)
 FREE Delivery Sun, Dec 8
Only 2 left in stock - order soon.
Add to cart
Sponsored Ad - ITANSE Garden Beetle, 1.6 gal (5 L), Color: Black (Gardening Goods to Choose Your Applications) Multi-sprin...
More like this
More like this
+2 other colors/patterns
Sponsored 
ITANSE Garden Beetle, 1.6 gal (5 L), Color: Black (Gardening Goods to Choose Your Applications) Multi-sprinkler construction allows for quick &amp; gentle watering. This is a new watering ball with a
Options:
3 sizes3 sizes
Black Friday Deal
¥4,610 List: ¥4,980
46 pt (1%)
 FREE Delivery Thu, Dec 5
Only 14 left in stock - order soon.
 Small Business
Add to cart
Best Seller
Flower Seedling Set, 9 Pots, Perfect for Gardening in Autumn
More like this
More like this
Flower Seedling Set, 9 Pots, Perfect for Gardening in Autumn
4.1 out of 5 stars 15
200+ bought in past month
¥2,000
20 pt (1%)
Get it Sat, Dec 7 - Tue, Dec 10
FREE Shipping
Add to cart
Best Seller
Green Pal Field Cart Cute Sitting Chair Moving Gardening Weeding Car Wash
More like this
More like this
Green Pal Field Cart Cute Sitting Chair Moving Gardening Weeding Car Wash
4.0 out of 5 stars 109
200+ bought in past month
¥1,311
13 pt (1%)
5% off on any 4 qualifying items
 FREE Delivery Sat, Dec 7
Add to cart
More Buying Choices
¥960(8 new offers)
DAIM Soil &amp; Grass Roots Soil &amp; Grass Root Sheet 5.9 inches (15 cm), 3 m Roll, 1 Set, Flower Bed Making, Soil Fastener, Sto...
More like this
More like this
DAIM Soil &amp; Grass Roots Soil &amp; Grass Root Sheet 5.9 inches (15 cm), 3 m Roll, 1 Set, Flower Bed Making, Soil Fastener, Stopper, DIY, Gardening, Landscaping, Lawn, Rooting Root, Careing, Dividers,
4.0 out of 5 stars 787
400+ bought in past month
¥983
10 pt (1%)
5% off on any 4 qualifying items
 FREE Delivery Fri, Dec 6
 Small Business
See options
More Buying Choices
¥981(13 new offers)
Customers frequently viewed
Sponsored
Sponsored Ad - Pelata Pruning Scissors with Stopper Safety Design (Rust-Resistant/Sharp Sharpness), Pruning Scissors (Plan...
More like this
More like this
Pelata Pruning Scissors with Stopper Safety Design (Rust-Resistant/Sharp Sharpness), Pruning Scissors (Planting/Bonsai/Gardening), SK85 High Carbon Steel Blade
4.3 out of 5 stars 33
19% off
¥1,602 List: ¥1,980
16 pt (1%)
Lowest price in 30 days
Sponsored Ad - [Cleaner / Case / Replacement Spring Included] Professional Magazine Pruning Scissors Pruning Shears Prunin...
More like this
More like this
[Cleaner / Case / Replacement Spring Included] Professional Magazine Pruning Scissors Pruning Shears Pruning Shears High Branch Cutting Scissors [anticoco] (Black)
4.3 out of 5 stars 93
100+ bought in past month
Black Friday Deal
¥1,580 List: ¥2,480
16 pt (1%)
Save ¥300 with coupon
Sponsored Ad - (Book) Professional Supervision Pruning Scissors [High Durability with Hard Chrome Processing Exceeds SK5] ...
More like this
More like this
(Book) Professional Supervision Pruning Scissors [High Durability with Hard Chrome Processing Exceeds SK5] Sharp Sharp and Rust Resistant Atravessar (Black)
4.1 out of 5 stars 311
100+ bought in past month
Black Friday Deal
¥1,680 Was: ¥2,180
17 pt (1%)
Sponsored Ad - TANKAO Garden Light, Solar, Outdoor, Warm Color, Japanese Style, Garden Light, Pole, Waterproof, Decorativ...
More like this
More like this
TANKAO Garden Light, Solar, Outdoor, Warm Color, Japanese Style, Garden Light, Pole, Waterproof, Decorative, Retro Style, Decorative, 12-Hour Light, Light Sensor, Automatic On/Off, Security Measures,
4.1 out of 5 stars 131
100+ bought in past month
Black Friday Deal
¥6,399 Was: ¥7,999
128 pt (2%)
Sponsored Ad - Garden Crush Pink Gravel 20mm-30mm 20kg
More like this
More like this
Garden Crush Pink Gravel 20mm-30mm 20kg
4.2 out of 5 stars 32
¥2,880
29 pt (1%)
More results
Takasho TKR-27N Flower Bed Fence GARDEN EDGE 3.9 inches (10 cm) Brown Garden Design Edging Material Garden Items Garden Ed...
More like this
More like this
Takasho TKR-27N Flower Bed Fence GARDEN EDGE 3.9 inches (10 cm) Brown Garden Design Edging Material Garden Items Garden Edging Natural Wood
4.0 out of 5 stars 222
100+ bought in past month
Black Friday Deal
¥781 List: ¥990
8 pt (1%)
5% off on any 4 qualifying items
 FREE Delivery Sun, Dec 8
See options
Amazon's Choice
Lecone Solar String Light, Garden Light, LED 50 LED, 7M Outdoor, Garden Light, Cherry Blossom, IP65, Waterproof, 8 Modes, ...
More like this
More like this
Lecone Solar String Light, Garden Light, LED 50 LED, 7M Outdoor, Garden Light, Cherry Blossom, IP65, Waterproof, 8 Modes, Automatic Night Light, For Christmas, Halloween, Party, Valentine's Day, New
LED
4.1 out of 5 stars 617
600+ bought in past month
Black Friday Deal
¥1,257 List: ¥1,699
25 pt (2%)
5% off on any 4 qualifying items
 FREE Delivery Sun, Dec 8
Add to cart
Living Out Planter Lattice Fence, Wooden, Dark Brown, Width 28.3 x Depth 11.8 x Height 58.1 inches (71.5 x 30 x 148 cm), W...
More like this
More like this
Living Out Planter Lattice Fence, Wooden, Dark Brown, Width 28.3 x Depth 11.8 x Height 58.1 inches (71.5 x 30 x 148 cm), Weight: 8.8 lbs (4 kg), Outdoor, Indoor, Gardening, Flower, Organization,
3.7 out of 5 stars 25
Black Friday Deal
¥6,473 Was: ¥7,615
65 pt (1%)
 FREE Delivery Sat, Dec 7
Add to cart
Best Seller
Sponsored Ad - Living Out Natural Stone Mat, Set of 6, With Weed Control Sheet, L 12 x H 0.4 x W 12 inches (30.5 x 1 x 30....
More like this
More like this
+7 other colors/patterns
Sponsored 
Living Out Natural Stone Mat, Set of 6, With Weed Control Sheet, L 12 x H 0.4 x W 12 inches (30.5 x 1 x 30.5 cm), Brown Mix
3.9 out of 5 stars 107
100+ bought in past month
Black Friday Deal
¥2,838 Was: ¥4,536
28 pt (1%)
FREE delivery for Prime members
Add to cart
Sponsored Ad - Living Out Rattan-style Garden Table Set, 3-piece set, 2 Chairs, Glass Table, Stackable, Terrace, Garden Fu...
More like this
More like this
Sponsored 
Living Out Rattan-style Garden Table Set, 3-piece set, 2 Chairs, Glass Table, Stackable, Terrace, Garden Furniture
4.0 out of 5 stars 817
50+ bought in past month
Black Friday Deal
¥10,285 List: ¥12,100
103 pt (1%)
 FREE Delivery Sun, Dec 8
Add to cart
Sponsored Ad - Watanosato Kurume Woven Monpe Arare Pattern, Made in Japan
More like this
More like this
+6 other colors/patterns
Sponsored 
Watanosato Kurume Woven Monpe Arare Pattern, Made in Japan
4.0 out of 5 stars 25
¥2,970
Only 2 left in stock - order soon.
 Small Business
Add to cart
Sponsored Ad - Wood Deck, 30 Pieces, Natural Wood, Wood Deck Panels, Veranda Tiles, Joint Panels, Carbonized, Antiseptic, ...
More like this
More like this
Sponsored 
Wood Deck, 30 Pieces, Natural Wood, Wood Deck Panels, Veranda Tiles, Joint Panels, Carbonized, Antiseptic, Wood, Place Place, Deck, Connected, Waterproof, Anti-Slip, Load Capacity, Solid Wood,
3.9 out of 5 stars 37
50+ bought in past month
Black Friday Deal
¥6,579 Was: ¥8,600
132 pt (2%)
Get it Thu, Dec 5 - Sat, Dec 7
FREE Shipping
See options
Gardening Sheet Work Mat Waterproof Planting Gardening Sheet Home Garden Green Sheet Gardening Mat (L, Green, )
More like this
More like this
Gardening Sheet Work Mat Waterproof Planting Gardening Sheet Home Garden Green Sheet Gardening Mat (L, Green, )
4.1 out of 5 stars 190
200+ bought in past month
¥498
5% off on any 4 qualifying items
 FREE Delivery Sun, Dec 8
Add to cart
More Buying Choices
¥450(12 new offers)
Hitchlike Plant Stanches, Set of 20, Flower Senders, Slide Stanches, Flowers, Gardening, Vine Plants, Flower Support, 9.8 ...
More like this
More like this
Hitchlike Plant Stanches, Set of 20, Flower Senders, Slide Stanches, Flowers, Gardening, Vine Plants, Flower Support, 9.8 inches (25 cm), T-Shape, Plant Growth, Bonsai, Agriculture, Gardening Tools,
4.0 out of 5 stars 8
¥899
18 pt (2%)
5% off on any 4 qualifying items
 FREE Delivery Tue, Dec 10
Only 20 left in stock - order soon.
Add to cart
YOUSHY Gardening Stanch, Set of 10, Semicircular Ornamental Plants, Plant Support Ring, Flower Seven for Agriculture, Gard...
More like this
More like this
YOUSHY Gardening Stanch, Set of 10, Semicircular Ornamental Plants, Plant Support Ring, Flower Seven for Agriculture, Gardening Supplies, Gardening Flower Support Stanch, 9.8 x 15.7 inches (25 x 40
4.2 out of 5 stars 81
Black Friday Deal
¥2,079 Was: ¥2,599
26 pt (1%)
5% off on any 4 qualifying items
 FREE Delivery Sun, Dec 8
Add to cart
Astro 602-72 Tile Chips, 7.7 lbs (3.5 kg), Environmentally Friendly, Made in Japan, Made in Japan Gravel, Gardening, Mulch...
More like this
More like this
Astro 602-72 Tile Chips, 7.7 lbs (3.5 kg), Environmentally Friendly, Made in Japan, Made in Japan Gravel, Gardening, Mulching, Cosmetic Sand, Recycling, Weed Prevention, Crime Prevention, Water
4.1 out of 5 stars 506
Black Friday Deal
¥1,679 List: ¥1,800
17 pt (1%)
5% off on any 4 qualifying items
 FREE Delivery Fri, Dec 6
Only 14 left in stock - order soon.
See options
Sponsored Ad - [Cleaner / Case / Replacement Spring Included] Professional Magazine Pruning Scissors Pruning Shears Prunin...
More like this
More like this
Sponsored 
[Cleaner / Case / Replacement Spring Included] Professional Magazine Pruning Scissors Pruning Shears Pruning Shears High Branch Cutting Scissors [anticoco] (Black)
4.3 out of 5 stars 93
100+ bought in past month
Black Friday Deal
¥1,580 List: ¥2,480
16 pt (1%)
Save ¥300 with coupon
 FREE Delivery Sat, Dec 7
Add to cart
Sponsored Ad - Cute Brad Pope on a Chair Garden Miscellaneous Goods Garden Decoration Garden Figurine Object Bonsai Landsc...
More like this
More like this
Sponsored 
Cute Brad Pope on a Chair Garden Miscellaneous Goods Garden Decoration Garden Figurine Object Bonsai Landscaping Bonsai Decoration Interior Resin
5.0 out of 5 stars 3
¥2,999
150 pt (5%)
 FREE Delivery Tue, Dec 10
Only 7 left in stock - order soon.
See options
Sponsored Ad - NITTO SEKKO Artificial Grass Sample Turf Grass 1 Type Approx. 7.1 x 4.7 inches (18 x 12 cm) Cut Trial (Autu...
More like this
More like this
Sponsored 
NITTO SEKKO Artificial Grass Sample Turf Grass 1 Type Approx. 7.1 x 4.7 inches (18 x 12 cm) Cut Trial (Autumn Winter Green (Premium 1.4 inches (35 mm))
4.0 out of 5 stars 13
¥890
9 pt (1%)
Get it Fri, Dec 6 - Sat, Dec 7
FREE Shipping
 Small Business
Add to cart
Sponsored Ad - GARDENA 506-20 Gardening Mat, Waterproof, Storage Bag Included, Size M
More like this
More like this
Sponsored 
GARDENA 506-20 Gardening Mat, Waterproof, Storage Bag Included, Size M
4.1 out of 5 stars 1,293
¥2,506 List: ¥2,866
25 pt (1%)
Save 5% on 2 select item(s)
FREE delivery for Prime members
Add to cart
アストロ 防草シート グリーン 0.5×10m 不織布 厚手 高透水 UV耐候剤配合 高耐久 農業 園芸用 602-58
More like this
More like this
+1
アストロ 防草シート グリーン 0.5×10m 不織布 厚手 高透水 UV耐候剤配合 高耐久 農業 園芸用 602-58
4.1 out of 5 stars 1,769
100+ bought in past month
Black Friday Deal
¥1,255 List: ¥1,480
13 pt (1%)
5% off on any 4 qualifying items
 FREE Delivery Fri, Dec 6
Add to cart
Kishima KH-61224 Garden Pick, Gardening Object, Miscellaneous Goods, Stylish, Natural, Tri, Antique White, One Size
More like this
More like this
Kishima KH-61224 Garden Pick, Gardening Object, Miscellaneous Goods, Stylish, Natural, Tri, Antique White, One Size
4.2 out of 5 stars 60
50+ bought in past month
¥2,178
22 pt (1%)
 FREE Delivery Sun, Dec 8
See options
More Buying Choices
¥1,898(4 new offers)
Takagi TGP-LLK Gardening Pouch
More like this
More like this
Takagi TGP-LLK Gardening Pouch
3.9 out of 5 stars 1,369
100+ bought in past month
¥1,973
20 pt (1%)
5% off on any 4 qualifying items
 FREE Delivery Sun, Dec 8
Add to cart
More Buying Choices
¥1,642(6 new offers)
Best Seller
FORESIA Pruning Shears, 2 Levels Adjustable, Crispy Cut, Easy to Grip, Fluorine Coated Pruning Shears, Black
More like this
More like this
FORESIA Pruning Shears, 2 Levels Adjustable, Crispy Cut, Easy to Grip, Fluorine Coated Pruning Shears, Black
4.3 out of 5 stars 2,258
1K+ bought in past month
Black Friday Deal
¥1,920 List: ¥2,480
19 pt (1%)
5% off on any 4 qualifying items
FREE delivery for Prime members
 Small Business
Add to cart
Best Seller
SENUN Solar Light, Solar Lantern, Garden Light, Outdoor, Hanging, Waterproof, Warm Color, Bulb Color, Automatic Lighting, ...
More like this
More like this
SENUN Solar Light, Solar Lantern, Garden Light, Outdoor, Hanging, Waterproof, Warm Color, Bulb Color, Automatic Lighting, Set of 2
4.0 out of 5 stars 218
500+ bought in past month
Black Friday Deal
¥2,277 Was: ¥2,680
46 pt (2%)
5% off on any 4 qualifying items
 FREE Delivery Sun, Dec 8
Add to cart
千吉 ふるふるフルイ ガーデニング用片手ふるい すくってそのままふるい分け SRF-1
More like this
More like this
千吉 ふるふるフルイ ガーデニング用片手ふるい すくってそのままふるい分け SRF-1
3.9 out of 5 stars 62
50+ bought in past month
¥659
7 pt (1%)
Save 5% on 2 select item(s)
 FREE Delivery Fri, Dec 6
 Small Business
Add to cart
More Buying Choices
¥459(20 new offers)
Astro 520-36 White Plant Protection Cover, 5-Piece Set, Breathable, Non-woven Plant Cover, Insect Repellent, Frost Protect...
More like this
More like this
+6
Astro 520-36 White Plant Protection Cover, 5-Piece Set, Breathable, Non-woven Plant Cover, Insect Repellent, Frost Protection, Just Put On, For Gardening, Non-woven Fabric Cover, Pot Cover, Planter
3.8 out of 5 stars 253
200+ bought in past month
Black Friday Deal
¥1,170 List: ¥1,255
12 pt (1%)
5% off on any 4 qualifying items
 FREE Delivery Sun, Dec 8
Add to cart
Gardening Sheet, Replanting Sheet, Gardening Mat, Soil Change Mat for Gardening, Waterproof, Stain Resistant, Gardening, 3...
More like this
More like this
Gardening Sheet, Replanting Sheet, Gardening Mat, Soil Change Mat for Gardening, Waterproof, Stain Resistant, Gardening, 39.4 x 39.4 inches (100 x 100 cm) (Black)
4.5 out of 5 stars 20
200+ bought in past month
¥699
7 pt (1%)
 FREE Delivery Tue, Dec 10
See options
Planter Stand, Gardening Rack, Flower Stand, Set of 8, Gardening, Plant Pot Stand, Breathable, Good Drainage, Pest Intrusi...
More like this
More like this
Planter Stand, Gardening Rack, Flower Stand, Set of 8, Gardening, Plant Pot Stand, Breathable, Good Drainage, Pest Intrusion, Root Rot Prevention, Gardening Supplies, Stability, Load Capacity 44.1 lbs
3.9 out of 5 stars 29
¥2,280
23 pt (1%)
Save 10% with coupon
 FREE Delivery Sun, Dec 8
Add to cart
Best Seller
FREESE Men's Outdoor Apron, Camping, Work, DIY, Craftsman, Chef, Work Apron, Thick Cotton, Canvas
More like this
More like this
+1
FREESE Men's Outdoor Apron, Camping, Work, DIY, Craftsman, Chef, Work Apron, Thick Cotton, Canvas
4.1 out of 5 stars 842
400+ bought in past month
Black Friday Deal
¥1,498 Was: ¥2,000
 Small Business
Add to cart
XiaZ Gardening Sheet, Extra Thick Replanting Sheet, 39.4 x 39.4 inches (100 x 100 cm), Garden Mat with Reinforced Handle, ...
More like this
More like this
XiaZ Gardening Sheet, Extra Thick Replanting Sheet, 39.4 x 39.4 inches (100 x 100 cm), Garden Mat with Reinforced Handle, Leak Proof Gardening Tray Sheet, Foldable, Sunny Sheet, Planting Sheet,
4.2 out of 5 stars 85
50+ bought in past month
Black Friday Deal
¥1,279 Was: ¥1,599
13 pt (1%)
5% off on any 4 qualifying items
 FREE Delivery Tue, Dec 10
Only 19 left in stock - order soon.
Add to cart
PUAIDA Solar Light, Outdoor Waterproof, Garden Light, Solar Light, Outdoor, 4 Pack, Stylish, Passage Light, IP65 Waterproo...
More like this
More like this
PUAIDA Solar Light, Outdoor Waterproof, Garden Light, Solar Light, Outdoor, 4 Pack, Stylish, Passage Light, IP65 Waterproof, Recessed Light, Illumination, Warm LED Light, High Brightness, Automatic
3.9 out of 5 stars 649
100+ bought in past month
¥3,699
37 pt (1%)
5% off on any 4 qualifying items
 FREE Delivery Sun, Dec 8
Add to cart
PUAIDA Solar Outdoor Light, Set of 4, Swaying in the Wind, Garden Light, Stylish, Recessed Type, IP67 Waterproof, 34 Lumen...
More like this
More like this
PUAIDA Solar Outdoor Light, Set of 4, Swaying in the Wind, Garden Light, Stylish, Recessed Type, IP67 Waterproof, 34 Lumens, High Brightness Illumination, Solar LED Light, Warm LED Light, Automatic
3.8 out of 5 stars 138
200+ bought in past month
Black Friday Deal
¥2,699 Was: ¥3,599
36 pt (1%)
5% off on any 4 qualifying items
 FREE Delivery Sun, Dec 8
Add to cart
RemeeHi Fairy Welcome Ground Stabbing Gardening Garden Object Garden Miscellaneous Goods Plate Iron Plate Interior Garden ...
More like this
More like this
RemeeHi Fairy Welcome Ground Stabbing Gardening Garden Object Garden Miscellaneous Goods Plate Iron Plate Interior Garden Decoration Gardening Interior Scandinavian (4 Birds)
4.2 out of 5 stars 11
¥1,360
14 pt (1%)
Save 5% with coupon
 FREE Delivery Sun, Dec 8
Add to cart
Solar Light, Garden Light, Embedded Stick, Outdoor, Waterproof, Stylish, Cute, Fairy Fairies Resting with Sunflowers
More like this
More like this
Solar Light, Garden Light, Embedded Stick, Outdoor, Waterproof, Stylish, Cute, Fairy Fairies Resting with Sunflowers
5.0 out of 5 stars 4
Black Friday Deal
¥980 Was: ¥1,980
10 pt (1%)
5% off on any 4 qualifying items
 FREE Delivery Sun, Dec 8
Only 9 left in stock - order soon.
Add to cart
Best Seller
Worth Flower Bed Fence, Garden Edge, Brown, Earthen Retention, Wooden Fence, Tightening, Enclosure (Brown, 11.8 x 47.2 inc...
More like this
More like this
Worth Flower Bed Fence, Garden Edge, Brown, Earthen Retention, Wooden Fence, Tightening, Enclosure (Brown, 11.8 x 47.2 inches (30 x 120 cm)
4.1 out of 5 stars 24
100+ bought in past month
Black Friday Deal
¥1,260 Was: ¥1,680
25 pt (2%)
 FREE Delivery Sun, Dec 8
See options
OMAYOU Rubber Gloves, Nitrile Gloves, Disposable Gloves, Thick 0.01 inch (0.25 mm) / 8 mi Extra Thick Type, Nitrile Glove...
+1 other color/pattern
OMAYOU Rubber Gloves, Nitrile Gloves, Disposable Gloves, Thick 0.01 inch (0.25 mm) / 8 mi Extra Thick Type, Nitrile Gloves, Strong Durability, Oil Resistant, Strong Stretchability, Automotive
Options:
3 sizes3 sizes
4.4 out of 5 stars 17
Black Friday Deal
¥1,439 Was: ¥1,799
18 pt (1%)
5% off on any 4 qualifying items (some sizes/colors)
See options
Takasho WSP-02N Slim Herb Planter, M, Natural Wood, WSP with Partition Plate, Rectangular Plant, Stylish, Flowerpot
More like this
More like this
Takasho WSP-02N Slim Herb Planter, M, Natural Wood, WSP with Partition Plate, Rectangular Plant, Stylish, Flowerpot
Options:
3 sizes3 sizes
3.8 out of 5 stars 45
¥3,616
36 pt (1%)
 FREE Delivery Sun, Dec 8
Add to cart
More Buying Choices
¥3,190(3 new offers)
Senkichi Plastic Sifter, Adjustable Eye Size, 0.2 inch (4 mm), 0.4 inch (10 mm), Outer Diameter 14.4 x 10.8 inches (365 x ...
More like this
More like this
Senkichi Plastic Sifter, Adjustable Eye Size, 0.2 inch (4 mm), 0.4 inch (10 mm), Outer Diameter 14.4 x 10.8 inches (365 x 275 mm)
3.9 out of 5 stars 978
100+ bought in past month
¥1,202
12 pt (1%)
5% off on any 4 qualifying items
 FREE Delivery Fri, Dec 6
 Small Business
Add to cart
More Buying Choices
¥1,052(19 new offers)
Best Seller
Kishima Garden Ornament -
More like this
More like this
Kishima Garden Ornament -
4.3 out of 5 stars 29
Black Friday Deal
¥1,489 List: ¥2,178
15 pt (1%)
5% off on any 4 qualifying items
 FREE Delivery Sun, Dec 8
Only 4 left in stock - order soon.
See options
T4U Gardening Stanch, 44.9 inches (114 cm), Monstera Post, Coconut Stanch, House Plant, Vine Plant, Gardening Stanch, Main...
More like this
More like this
T4U Gardening Stanch, 44.9 inches (114 cm), Monstera Post, Coconut Stanch, House Plant, Vine Plant, Gardening Stanch, Maintains Moisture, Nutrient Maintenance, Set of 2
3.9 out of 5 stars 107
50+ bought in past month
Black Friday Deal
¥1,869 List Price: ¥2,399
5% off on any 4 qualifying items
 FREE Delivery Mon, Dec 9
Add to cart
Protech Wood Deck Panels, Natural Acacia, Solid Wood, Insect Repellent, Corrosion Resistant, Joint Tiles, Set of 10 (3 Turns)
More like this
More like this
Protech Wood Deck Panels, Natural Acacia, Solid Wood, Insect Repellent, Corrosion Resistant, Joint Tiles, Set of 10 (3 Turns)
4.3 out of 5 stars 672
200+ bought in past month
Black Friday Deal
¥3,383 List: ¥3,980
34 pt (1%)
 FREE Delivery Mon, Dec 9
See options
More Buying Choices
¥3,380(2 new offers)
Best Seller
Takasho GTS-02 Garden Saucer Gardening Tray L, Black Plant Tray, Large Saucer, Garden Work Tray, Multi-purpose, Polypropylene
More like this
More like this
Takasho GTS-02 Garden Saucer Gardening Tray L, Black Plant Tray, Large Saucer, Garden Work Tray, Multi-purpose, Polypropylene
4.2 out of 5 stars 588
300+ bought in past month
¥1,195 List: ¥1,430
12 pt (1%)
 FREE Delivery Sat, Dec 7
Add to cart
More Buying Choices
¥1,188(7 new offers)
gwooyi Gardening Gloves, Garden Gloves, Rose Gloves, Long Sleeve, Gardening Supplies, Gardening Supplies, Puncture Resista...
More like this
More like this
gwooyi Gardening Gloves, Garden Gloves, Rose Gloves, Long Sleeve, Gardening Supplies, Gardening Supplies, Puncture Resistant, Barbed Prevention, For Work, Gardening Supplies
Options:
2 sizes2 sizes
4.1 out of 5 stars 29
50+ bought in past month
Black Friday Deal
¥2,240 Was: ¥2,800
¥2,016 with Subscribe &amp; Save discount
5% off on any 4 qualifying items (some sizes/colors)
See options
Letmy Solar Lantern, Flame, Solar Light, Outdoor, Solar Garden Light, Waterproof, Decorative Light, LED Light, Solar Panel...
More like this
More like this
Letmy Solar Lantern, Flame, Solar Light, Outdoor, Solar Garden Light, Waterproof, Decorative Light, LED Light, Solar Panel Charging, Dawn, Auto On/Off, Suitable for Patios, Entryways, Parties, Set of
4.2 out of 5 stars 195
300+ bought in past month
Black Friday Deal
¥2,239 Was: ¥2,999
30 pt (1%)
5% off on any 4 qualifying items
 FREE Delivery Sun, Dec 8
Add to cart
Solaay Garden Edge Fence, Soil Retention, Gardening Supplies, With Pins, Flower Beds, Lawn, Root Stop, Garden Fence, Weed ...
More like this
More like this
Solaay Garden Edge Fence, Soil Retention, Gardening Supplies, With Pins, Flower Beds, Lawn, Root Stop, Garden Fence, Weed Prevention, Gardening Edge, DIY, Gardening Partition, Fence, Easy
5.0 out of 5 stars 3
Black Friday Deal
¥2,309 Was: ¥3,080
23 pt (1%)
Buy 2, save 2%
 FREE Delivery Mon, Dec 9
See options
FORESIA Pruning Scissors, Titanium Plated, Compact Pruning Scissors
More like this
More like this
FORESIA Pruning Scissors, Titanium Plated, Compact Pruning Scissors
4.4 out of 5 stars 155
500+ bought in past month
Black Friday Deal
¥1,560 List: ¥2,380
16 pt (1%)
5% off on any 4 qualifying items
 FREE Delivery Sun, Dec 8
 Small Business
Add to cart
千吉 ステンレス 土入れセット 大中小 3pcs SGTS-1
More like this
More like this
千吉 ステンレス 土入れセット 大中小 3pcs SGTS-1
4.0 out of 5 stars 148
100+ bought in past month
¥769
8 pt (1%)
 FREE Delivery Sat, Dec 7
 Small Business
Add to cart
More Buying Choices
¥619(20 used &amp; new offers)
Garden Solar Light Outdoor Decoration, Moon Fairy Glass Globe with Angel Decoration, Figurine Light, Garden Ornament, Hall...
More like this
More like this
Garden Solar Light Outdoor Decoration, Moon Fairy Glass Globe with Angel Decoration, Figurine Light, Garden Ornament, Halloween, Decoration, Outdoor Light, Solar Figurine, Gardening Accessories,
5.0 out of 5 stars 1
¥2,000
20 pt (1%)
Get it Wed, Dec 11 - Fri, Dec 20
FREE Shipping
Add to cart
FSDADSA Tree Elf Fairy Figurine, Garden Accessories Minas Microphone Landscape Garden Decoration Glow in the Dark Outdoor ...
More like this
More like this
FSDADSA Tree Elf Fairy Figurine, Garden Accessories Minas Microphone Landscape Garden Decoration Glow in the Dark Outdoor Patio Lawn Yard Kit (Portfolio)
3.2 out of 5 stars 207
¥938
 FREE Delivery Sun, Dec 8
Only 11 left in stock - order soon.
See options
More Buying Choices
¥780(3 new offers)
Earth Garden, For Crops, Insecticide Fungicide, Flower Pests, Plants, Gardening, Pests, Insect Repellent, Disease Preventi...
More like this
More like this
Earth Garden, For Crops, Insecticide Fungicide, Flower Pests, Plants, Gardening, Pests, Insect Repellent, Disease Prevention, Home Use, Flower Friendly Spray
4.3 out of 5 stars 359
300+ bought in past month
24% off
¥748 List: ¥980
7 pt (1%)
Lowest price in 30 days
 FREE Delivery Fri, Dec 6
See options
Garden Edge, Fence, Soil Retention, Gardening Sheet, Flower Beds, Lawn, Root Stop, For Boundary Lines, Fencing, Fixing Pi...
More like this
More like this
Garden Edge, Fence, Soil Retention, Gardening Sheet, Flower Beds, Lawn, Root Stop, For Boundary Lines, Fencing, Fixing Pin, Cutable, Gardening, DIY, Soil and Lawn Roots, Gardening, Landscaping,
4.1 out of 5 stars 22
Black Friday Deal
¥3,664 Was: ¥4,580
46 pt (1%)
Save 5% on 2 select item(s)
 FREE Delivery Sun, Dec 8
See options
DAIM Soil &amp; Grass Roots Soil Sheet L 8.7 inches (22 cm) 5 m Roll 1 Set Gardening Fence Raised Bed Garden Edge Gardening Su...
More like this
More like this
DAIM Soil &amp; Grass Roots Soil Sheet L 8.7 inches (22 cm) 5 m Roll 1 Set Gardening Fence Raised Bed Garden Edge Gardening Supplies Flower Bed Lawn Root Block Partition Soil Stopper DIY Lawn Home Garden
4.0 out of 5 stars 391
50+ bought in past month
Black Friday Deal
¥3,490 Was: ¥3,880
35 pt (1%)
Get it as soon as Fri, Dec 6
FREE Shipping
 Small Business
See options
Shop Manager Omakase Seasonal Flower Seedlings Set of 8 Gardening Gardening Group Planting Flowers Seedlings
More like this
More like this
Shop Manager Omakase Seasonal Flower Seedlings Set of 8 Gardening Gardening Group Planting Flowers Seedlings
4.2 out of 5 stars 432
100+ bought in past month
¥2,380
24 pt (1%)
Get it as soon as Thu, Dec 5
FREE Shipping
Only 6 left in stock - order soon.
Add to cart
Champion Crafts Super Value Garden Ornament, Rabbit Cute Wind of Kasuga, Fairytale Series, Figurine, Resin Decoration (Set...
More like this
More like this
Champion Crafts Super Value Garden Ornament, Rabbit Cute Wind of Kasuga, Fairytale Series, Figurine, Resin Decoration (Set of 3)
3.8 out of 5 stars 170
50+ bought in past month
¥2,120
Get it Sun, Dec 15 - Fri, Dec 20
FREE Shipping
See options
高儀 Sun Garden Pruning Shears Die-Cast Aluminum 200 mm
More like this
More like this
高儀 Sun Garden Pruning Shears Die-Cast Aluminum 200 mm
4.2 out of 5 stars 48
50+ bought in past month
Black Friday Deal
¥1,012 Was: ¥1,195
10 pt (1%)
 FREE Delivery Sat, Dec 7
Add to cart
Meister's Club Tokemi (TOHKEMI) [Meister's Club] WR (Water Repellent) Unisex Denim Apron (#252 With Chest &amp; Co-String Typ...
More like this
More like this
Meister's Club Tokemi (TOHKEMI) [Meister's Club] WR (Water Repellent) Unisex Denim Apron (#252 With Chest &amp; Co-String Type) With Multi Pockets (For DIY, Gardening, Outdoor Work) (F, Navy), navy
4.0 out of 5 stars 1
¥1,150
FREE Shipping
 Small Business
Add to cart
Asahi Electric Kasei Brick Style Gardening Blocks (24 Piece), Beige/Brown, Made in Japan ADP-424BE/BR
More like this
More like this
Asahi Electric Kasei Brick Style Gardening Blocks (24 Piece), Beige/Brown, Made in Japan ADP-424BE/BR
4.6 out of 5 stars 3
¥1,887
19 pt (1%)
 FREE Delivery Sun, Dec 8
Only 18 left in stock (more on the way).
Add to cart
More Buying Choices
¥1,456(3 new offers)
Today's deals
Sponsored
Sponsored Ad - Living Out Rattan-style Garden Table Set, 3-piece set, 2 Chairs, Glass Table, Stackable, Terrace, Garden Fu...
More like this
More like this
Living Out Rattan-style Garden Table Set, 3-piece set, 2 Chairs, Glass Table, Stackable, Terrace, Garden Furniture
4.0 out of 5 stars 817
50+ bought in past month
Black Friday Deal
¥10,285 List: ¥12,100
103 pt (1%)
Sponsored Ad - GARDENA 13151-20 Planter Basic Set, 5 Tiers, Includes Sprinkling System, Gray, Length 25.6 x Width 5.9 x He...
More like this
More like this
GARDENA 13151-20 Planter Basic Set, 5 Tiers, Includes Sprinkling System, Gray, Length 25.6 x Width 5.9 x Height 35.4 inches (65 x 15 x 90 cm)
4.3 out of 5 stars 369
Black Friday Deal
¥12,759 List: ¥15,189
128 pt (1%)
Save 5% on 2 select item(s)
Sponsored Ad - ALMAX OFP-0915NB ALMAX Olefence Planter, Aluminum, Foldable, Sit, Lid, Planter, Fence, 3.5 x 5.9 inches (90...
More like this
More like this
+3 other colors/patterns
ALMAX OFP-0915NB ALMAX Olefence Planter, Aluminum, Foldable, Sit, Lid, Planter, Fence, 3.5 x 5.9 inches (90 x 150 mm), Wood Grain Natural Brown, Blindfold, Lattice, DIY
4.0 out of 5 stars 81
Black Friday Deal
¥16,829 List: ¥33,000
168 pt (1%)
Sponsored Ad - [Cleaner / Case / Replacement Spring Included] Professional Magazine Pruning Scissors Pruning Shears Prunin...
More like this
More like this
[Cleaner / Case / Replacement Spring Included] Professional Magazine Pruning Scissors Pruning Shears Pruning Shears High Branch Cutting Scissors [anticoco] (Black)
4.3 out of 5 stars 93
100+ bought in past month
Black Friday Deal
¥1,580 List: ¥2,480
16 pt (1%)
Save ¥300 with coupon
Sponsored Ad - GARDENA 17002-20 4 Prong Fork, 46.1 inches (117 cm), NatureLine FSC 100%
More like this
More like this
GARDENA 17002-20 4 Prong Fork, 46.1 inches (117 cm), NatureLine FSC 100%
4.4 out of 5 stars 971
Black Friday Deal
¥5,158 List: ¥6,141
52 pt (1%)
Save 5% on 2 select item(s)
Related searches
ガーデニング雑貨
ガーデニング 本
ガーデニング用品
ガーデニング 柵
ガーデニング 棚
ガーデニング 置物
Previous12310Next
Brands related to your search
Sponsored
Branded image from GWソーラー
GWソーラー
お庭から屋根まで全てGWソーラーお庭から屋根まで全てGWソーラー
Branded image from BESTOWN
BESTOWN
より良い生活のためにより良い生活のために
Branded image from Worth
Worth
Worth large flower pot for both indoor and outdoor useWorth large flower pot for both indoor and outdoor use
Need help?
Visit the help</t>
  </si>
  <si>
    <t>Skip to
Results
Keyboard shortcuts
Search
opt
+
/
Cart
shift
+
opt
+
c
Home
shift
+
opt
+
h
Orders
shift
+
opt
+
the
Show/hide shortcuts, shift, option, z
Show/Hide shortcuts
shift
+
opt
+
With
.co.jp
Deliver to Ayana
192-0032‌
All
All Departments
ガーデニング
IN
Hello, Ayana
Account &amp; Lists
Returns &amp;
Orders
5
Cart
All
Amazon Points: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Browsing History
Home &amp; Kitchen
Your Store
Health and Personal Care
Automotive
Audible
Gift Ideas
Prime
Baby &amp; Maternity
Sell
Prime Video
Pet Supplies &amp; Pet Foods
Coupons
Unlimited music for the first 3 months free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14 left in stock - order soon.
1
1
Delete
Kikkoman Soy Milk Prepared Soy Milk, 33.8 fl oz (1,000 ml) x 6 Bottles
Limited time
¥1,176
1
1
Delete
1-48 of over 10,000 results for "Gardening"
Sort by:
Featured
Sort by:Featured
Tanimura Jitsugyo Co., Ltd. (Tools/M)
We offer products that connect your home and the outdoors and allow you to spend precious time together.We offer products that connect your home and the outdoors and allow you to spend precious time together.
Save up to 23% on Tanimura Jitsugyo Co., Ltd. (Tools/M) 
Branded image from Tanimura Jitsugyo Co., Ltd. (Tools/M)
Living Out Rattan-style Garden Table Set II, 3-piece Set, 2 Chairs, Glass Table, Stackable, Terrace, Garden Furniture, Café Table, New Model
Black Friday Deal
¥11,033
List: ¥12,980
(15% off)
Living Out Planter Lattice Fence, Wooden, Dark Brown, Width 28.3 x Depth 11.8 x Height 58.1 inches (71.5 x 30 x 148 cm), Weight: 8.8 lbs (4 kg), Outdoor, Indoor, Gardening, Flower, Organization,
Black Friday Deal
¥6,473
Was: ¥7,615
(15% off)
Living Out Planting Flowers Planting Light, ABS
Black Friday Deal
¥4,634
List: ¥5,980
(23% off)
Sponsored
Results
Check each product page for other buying options. Price and other details may vary based on product size and color.
Sponsored Ad - GARDENA 3395-20 Vertical Cutter Satching, Rake Combination System
More like this
More like this
Sponsored 
GARDENA 3395-20 Vertical Cutter Satching, Rake Combination System
4.5 out of 5 stars 1,333
Black Friday Deal
¥8,976 List: ¥10,686
90 pt (1%)
Save 5% on 2 select item(s)
 FREE Delivery Sun, Dec 8
Only 20 left in stock - order soon.
Add to cart
Best Seller
Sponsored Ad - GARDENA 432-20 Spreader, Large Size, 4.9 gal (12.5 L), Spraying Width 17.7 inches (45 cm), For Snow Melting...
More like this
More like this
Sponsored 
GARDENA 432-20 Spreader, Large Size, 4.9 gal (12.5 L), Spraying Width 17.7 inches (45 cm), For Snow Melting Agent, Fertilizer, Sand Spraying, Perfect For Even Spraying, German Gardening Brand
Options:
5 sizes5 sizes
3.9 out of 5 stars 6,493
¥6,009 List: ¥8,250
60 pt (1%)
Save 5% on 2 select item(s)
 FREE Delivery Sat, Dec 7
Add to cart
Sponsored Ad - GARDENA 13151-20 Planter Basic Set, 5 Tiers, Includes Sprinkling System, Gray, Length 25.6 x Width 5.9 x He...
More like this
More like this
Sponsored 
GARDENA 13151-20 Planter Basic Set, 5 Tiers, Includes Sprinkling System, Gray, Length 25.6 x Width 5.9 x Height 35.4 inches (65 x 15 x 90 cm)
Options:
4 sizes4 sizes
4.3 out of 5 stars 369
Black Friday Deal
¥12,759 List:¥15,189
128 pt (1%)
Save 5% on 2 select item(s)
 FREE Delivery Sun, Dec 8
Only 2 left in stock - order soon.
Add to cart
Sponsored Ad - ITANSE Garden Beetle, 1.6 gal (5 L), Color: Black (Gardening Goods to Choose Your Applications) Multi-sprin...
More like this
More like this
+2 other colors/patterns
Sponsored 
ITANSE Garden Beetle, 1.6 gal (5 L), Color: Black (Gardening Goods to Choose Your Applications) Multi-sprinkler construction allows for quick &amp; gentle watering. This is a new watering ball with a
Options:
3 sizes3 sizes
Black Friday Deal
¥4,610 List:¥4,980
46 pt (1%)
 FREE Delivery Thu, Dec 5
Only 14 left in stock - order soon.
 Small Business
Add to cart
Best Seller
Flower Seedling Set, 9 Pots, Perfect for Gardening in Autumn
More like this
More like this
Flower Seedling Set, 9 Pots, Perfect for Gardening in Autumn
4.1 out of 5 stars 15
200+ bought in past month
¥2,000
20 pt (1%)
Get it Sat, Dec 7 - Tue, Dec 10
FREE Shipping
Add to cart
Best Seller
Green Pal Field Cart Cute Sitting Chair Moving Gardening Weeding Car Wash
More like this
More like this
Green Pal Field Cart Cute Sitting Chair Moving Gardening Weeding Car Wash
4.0 out of 5 stars 109
200+ bought in past month
¥1,311
13 pt (1%)
5% off on any 4 qualifying items
 FREE Delivery Sat, Dec 7
Add to cart
More Buying Choices
¥960(8 new offers)
DAIM Soil &amp; Grass Roots Soil &amp; Grass Root Sheet 5.9 inches (15 cm), 3 m Roll, 1 Set, Flower Bed Making, Soil Fastener, Sto...
More like this
More like this
DAIM Soil &amp; Grass Roots Soil &amp; Grass Root Sheet 5.9 inches (15 cm), 3 m Roll, 1 Set, Flower Bed Making, Soil Fastener, Stopper, DIY, Gardening, Landscaping, Lawn, Rooting Root, Careing, Dividers,
4.0 out of 5 stars 787
400+ bought in past month
¥983
10 pt (1%)
5% offon any 4 qualifying items
 FREE Delivery Fri, Dec 6
 Small Business
See options
More Buying Choices
¥981(13 new offers)
Customers frequently viewed
Sponsored
Sponsored Ad - Pelata Pruning Scissors with Stopper Safety Design (Rust-Resistant/Sharp Sharpness), Pruning Scissors (Plan...
More like this
More like this
Pelata Pruning Scissors with Stopper Safety Design (Rust-Resistant/Sharp Sharpness), Pruning Scissors (Planting/Bonsai/Gardening), SK85 High Carbon Steel Blade
4.3 out of 5 stars 33
19% off
¥1,602 List:¥1,980
16 pt (1%)
Lowest price in 30 days
Sponsored Ad - [Cleaner / Case / Replacement Spring Included] Professional Magazine Pruning Scissors Pruning Shears Prunin...
More like this
More like this
[Cleaner / Case / Replacement Spring Included] Professional Magazine Pruning Scissors Pruning Shears Pruning Shears High Branch Cutting Scissors [anticoco] (Black)
4.3 out of 5 stars 93
100+ bought in past month
Black Friday Deal
¥1,580 List:¥2,480
16 pt (1%)
Save ¥300 with coupon
Sponsored Ad - (Book) Professional Supervision Pruning Scissors [High Durability with Hard Chrome Processing Exceeds SK5] ...
More like this
More like this
(Book) Professional Supervision Pruning Scissors [High Durability with Hard Chrome Processing Exceeds SK5] Sharp Sharp and Rust Resistant Atravessar (Black)
4.1 out of 5 stars 311
100+ bought in past month
Black Friday Deal
¥1,680 Was: ¥2,180
17 pt (1%)
Sponsored Ad - TANKAO Garden Light, Solar, Outdoor, Warm Color, Japanese Style, Garden Light, Pole, Waterproof, Decorativ...
More like this
More like this
TANKAO Garden Light, Solar, Outdoor, Warm Color, Japanese Style, Garden Light, Pole, Waterproof, Decorative, Retro Style, Decorative, 12-Hour Light, Light Sensor, Automatic On/Off, Security Measures,
4.1 out of 5 stars 131
100+ bought in past month
Black Friday Deal
¥6,399 Was:¥7,999
128 pt (2%)
Sponsored Ad - Garden Crush Pink Gravel 20mm-30mm 20kg
More like this
More like this
Garden Crush Pink Gravel 20mm-30mm 20kg
4.2 out of 5 stars 32
¥2,880
29 pt (1%)
More results
Takasho TKR-27N Flower Bed Fence GARDEN EDGE 3.9 inches (10 cm) Brown Garden Design Edging Material Garden Items Garden Ed...
More like this
More like this
Takasho TKR-27N Flower Bed Fence GARDEN EDGE 3.9 inches (10 cm) Brown Garden Design Edging Material Garden Items Garden Edging Natural Wood
4.0 out of 5 stars 222
100+ bought in past month
Black Friday Deal
¥781 List: ¥990
8 pt (1%)
5% off on any 4 qualifying items
 FREE Delivery Sun, Dec 8
See options
Amazon's Choice
Lecone Solar String Light, Garden Light, LED 50 LED, 7M Outdoor, Garden Light, Cherry Blossom, IP65, Waterproof, 8 Modes, ...
More like this
More like this
Lecone Solar String Light, Garden Light, LED 50 LED, 7M Outdoor, Garden Light, Cherry Blossom, IP65, Waterproof, 8 Modes, Automatic Night Light, For Christmas, Halloween, Party, Valentine's Day, New
LED
4.1 out of 5 stars 617
600+ bought in past month
Black Friday Deal
¥1,257 List:¥1,699
25 pt (2%)
5% offon any 4 qualifying items
 FREE Delivery Sun, Dec 8
Add to cart
Living Out Planter Lattice Fence, Wooden, Dark Brown, Width 28.3 x Depth 11.8 x Height 58.1 inches (71.5 x 30 x 148 cm), W...
More like this
More like this
Living Out Planter Lattice Fence, Wooden, Dark Brown, Width 28.3 x Depth 11.8 x Height 58.1 inches (71.5 x 30 x 148 cm), Weight: 8.8 lbs (4 kg), Outdoor, Indoor, Gardening, Flower, Organization,
3.7 out of 5 stars 25
Black Friday Deal
¥6,473 Was: ¥7,615
65 pt (1%)
 FREE Delivery Sat, Dec 7
Add to cart
Best Seller
Sponsored Ad - Living Out Natural Stone Mat, Set of 6, With Weed Control Sheet, L 12 x H 0.4 x W 12 inches (30.5 x 1 x 30....
More like this
More like this
+7 other colors/patterns
Sponsored 
Living Out Natural Stone Mat, Set of 6, With Weed Control Sheet, L 12 x H 0.4 x W 12 inches (30.5 x 1 x 30.5 cm), Brown Mix
3.9 out of 5 stars 107
100+ bought in past month
Black Friday Deal
¥2,838 Was:¥4,536
28 pt (1%)
FREE delivery for Prime members
Add to cart
Sponsored Ad - Living Out Rattan-style Garden Table Set, 3-piece set, 2 Chairs, Glass Table, Stackable, Terrace, Garden Fu...
More like this
More like this
Sponsored 
Living Out Rattan-style Garden Table Set, 3-piece set, 2 Chairs, Glass Table, Stackable, Terrace, Garden Furniture
4.0 out of 5 stars 817
50+ bought in past month
Black Friday Deal
¥10,285 List:¥12,100
103 pt (1%)
 FREE Delivery Sun, Dec 8
Add to cart
Sponsored Ad - Watanosato Kurume Woven Monpe Arare Pattern, Made in Japan
More like this
More like this
+6 other colors/patterns
Sponsored 
Watanosato Kurume Woven Monpe Arare Pattern, Made in Japan
4.0 out of 5 stars 25
¥2,970
Only 2 left in stock - order soon.
 Small Business
Add to cart
Sponsored Ad - Wood Deck, 30 Pieces, Natural Wood, Wood Deck Panels, Veranda Tiles, Joint Panels, Carbonized, Antiseptic, ...
More like this
More like this
Sponsored 
Wood Deck, 30 Pieces, Natural Wood, Wood Deck Panels, Veranda Tiles, Joint Panels, Carbonized, Antiseptic, Wood, Place Place, Deck, Connected, Waterproof, Anti-Slip, Load Capacity, Solid Wood,
3.9 out of 5 stars 37
50+ bought in past month
Black Friday Deal
¥6,579 Was:¥8,600
132 pt (2%)
Get it Thu, Dec 5 - Sat, Dec 7
FREE Shipping
See options
Gardening Sheet Work Mat Waterproof Planting Gardening Sheet Home Garden Green Sheet Gardening Mat (L, Green, )
More like this
More like this
Gardening Sheet Work Mat Waterproof Planting Gardening Sheet Home Garden Green Sheet Gardening Mat (L, Green, )
4.1 out of 5 stars 190
200+ bought in past month
¥498
5% offon any 4 qualifying items
 FREE Delivery Sun, Dec 8
Add to cart
More Buying Choices
¥450(12 new offers)
Hitchlike Plant Stanches, Set of 20, Flower Senders, Slide Stanches, Flowers, Gardening, Vine Plants, Flower Support, 9.8 ...
More like this
More like this
Hitchlike Plant Stanches, Set of 20, Flower Senders, Slide Stanches, Flowers, Gardening, Vine Plants, Flower Support, 9.8 inches (25 cm), T-Shape, Plant Growth, Bonsai, Agriculture, Gardening Tools,
4.0 out of 5 stars 8
¥899
18 pt (2%)
5% offon any 4 qualifying items
 FREE Delivery Tue, Dec 10
Only 20 left in stock - order soon.
Add to cart
YOUSHY Gardening Stanch, Set of 10, Semicircular Ornamental Plants, Plant Support Ring, Flower Seven for Agriculture, Gard...
More like this
More like this
YOUSHY Gardening Stanch, Set of 10, Semicircular Ornamental Plants, Plant Support Ring, Flower Seven for Agriculture, Gardening Supplies, Gardening Flower Support Stanch, 9.8 x 15.7 inches (25 x 40
4.2 out of 5 stars 81
Black Friday Deal
¥2,079 Was:¥2,599
26 pt (1%)
5% offon any 4 qualifying items
 FREE Delivery Sun, Dec 8
Add to cart
Astro 602-72 Tile Chips, 7.7 lbs (3.5 kg), Environmentally Friendly, Made in Japan, Made in Japan Gravel, Gardening, Mulch...
More like this
More like this
Astro 602-72 Tile Chips, 7.7 lbs (3.5 kg), Environmentally Friendly, Made in Japan, Made in Japan Gravel, Gardening, Mulching, Cosmetic Sand, Recycling, Weed Prevention, Crime Prevention, Water
4.1 out of 5 stars 506
Black Friday Deal
¥1,679 List:¥1,800
17 pt (1%)
5% offon any 4 qualifying items
 FREE Delivery Fri, Dec 6
Only 14 left in stock - order soon.
See options
Sponsored Ad - [Cleaner / Case / Replacement Spring Included] Professional Magazine Pruning Scissors Pruning Shears Prunin...
More like this
More like this
Sponsored 
[Cleaner / Case / Replacement Spring Included] Professional Magazine Pruning Scissors Pruning Shears Pruning Shears High Branch Cutting Scissors [anticoco] (Black)
4.3 out of 5 stars 93
100+ bought in past month
Black Friday Deal
¥1,580 List: ¥2,480
16 pt (1%)
Save ¥300 with coupon
 FREE Delivery Sat, Dec 7
Add to cart
Sponsored Ad - Cute Brad Pope on a Chair Garden Miscellaneous Goods Garden Decoration Garden Figurine Object Bonsai Landsc...
More like this
More like this
Sponsored 
Cute Brad Pope on a Chair Garden Miscellaneous Goods Garden Decoration Garden Figurine Object Bonsai Landscaping Bonsai Decoration Interior Resin
5.0 out of 5 stars 3
¥2,999
150 pt (5%)
 FREE Delivery Tue, Dec 10
Only 7 left in stock - order soon.
See options
Sponsored Ad - NITTO SEKKO Artificial Grass Sample Turf Grass 1 Type Approx. 7.1 x 4.7 inches (18 x 12 cm) Cut Trial (Autu...
More like this
More like this
Sponsored 
NITTO SEKKO Artificial Grass Sample Turf Grass 1 Type Approx. 7.1 x 4.7 inches (18 x 12 cm) Cut Trial (Autumn Winter Green (Premium 1.4 inches (35 mm))
4.0 out of 5 stars 13
¥890
9 pt (1%)
Get it Fri, Dec 6 - Sat, Dec 7
FREE Shipping
 Small Business
Add to cart
Sponsored Ad - GARDENA 506-20 Gardening Mat, Waterproof, Storage Bag Included, Size M
More like this
More like this
Sponsored 
GARDENA 506-20 Gardening Mat, Waterproof, Storage Bag Included, Size M
4.1 out of 5 stars 1,293
¥2,506 List:¥2,866
25 pt (1%)
Save 5% on 2 select item(s)
FREE delivery for Prime members
Add to cart
Astro Weed Control Sheet, Green, 0.5 x 10 m, Non-woven Fabric, Thick, Highly Permeable, Contains UV Weather Resistant, Highly Durable, For Agriculture and Gardening, 602-58
More like this
More like this
+1
Astro Weed Control Sheet, Green, 0.5 x 10 m, Non-woven Fabric, Thick, Highly Permeable, Contains UV Weather Resistant, Highly Durable, For Agriculture and Gardening, 602-58
4.1 out of 5 stars 1,769
100+ bought in past month
Black Friday Deal
¥1,255 List:¥1,480
13 pt (1%)
5% off on any 4 qualifying items
 FREE Delivery Fri, Dec 6
Add to cart
Kishima KH-61224 Garden Pick, Gardening Object, Miscellaneous Goods, Stylish, Natural, Tri, Antique White, One Size
More like this
More like this
Kishima KH-61224 Garden Pick, Gardening Object, Miscellaneous Goods, Stylish, Natural, Tri, Antique White, One Size
4.2 out of 5 stars 60
50+ bought in past month
¥2,178
22 pt (1%)
 FREE Delivery Sun, Dec 8
See options
More Buying Choices
¥1,898(4 new offers)
Takagi TGP-LLK Gardening Pouch
More like this
More like this
Takagi TGP-LLK Gardening Pouch
3.9 out of 5 stars 1,369
100+ bought in past month
¥1,973
20 pt (1%)
5% offon any 4 qualifying items
 FREE Delivery Sun, Dec 8
Add to cart
More Buying Choices
¥1,642(6 new offers)
Best Seller
FORESIA Pruning Shears, 2 Levels Adjustable, Crispy Cut, Easy to Grip, Fluorine Coated Pruning Shears, Black
More like this
More like this
FORESIA Pruning Shears, 2 Levels Adjustable, Crispy Cut, Easy to Grip, Fluorine Coated Pruning Shears, Black
4.3 out of 5 stars 2,258
1K+ bought in past month
Black Friday Deal
¥1,920 List:¥2,480
19 pt (1%)
5% offon any 4 qualifying items
FREE delivery for Prime members
 Small Business
Add to cart
Best Seller
SENUN Solar Light, Solar Lantern, Garden Light, Outdoor, Hanging, Waterproof, Warm Color, Bulb Color, Automatic Lighting, ...
More like this
More like this
SENUN Solar Light, Solar Lantern, Garden Light, Outdoor, Hanging, Waterproof, Warm Color, Bulb Color, Automatic Lighting, Set of 2
4.0 out of 5 stars 218
500+ bought in past month
Black Friday Deal
¥2,277 Was: ¥2,680
46 pt (2%)
5% offon any 4 qualifying items
 FREE Delivery Sun, Dec 8
Add to cart
Senkichi Furufuru Sieve Gardening One-Handed Sieve Scoop and Sift as is SRF-1
More like this
More like this
Senkichi Furufuru Sieve Gardening One-Handed Sieve Scoop and Sift as is SRF-1
3.9 out of 5 stars 62
50+ bought in past month
¥659
7 pt (1%)
Save 5% on 2 select item(s)
 FREE Delivery Fri, Dec 6
 Small Business
Add to cart
More Buying Choices
¥459(20 new offers)
Astro 520-36 White Plant Protection Cover, 5-Piece Set, Breathable, Non-woven Plant Cover, Insect Repellent, Frost Protect...
More like this
More like this
+6
Astro 520-36 White Plant Protection Cover, 5-Piece Set, Breathable, Non-woven Plant Cover, Insect Repellent, Frost Protection, Just Put On, For Gardening, Non-woven Fabric Cover, Pot Cover, Planter
3.8 out of 5 stars 253
200+ bought in past month
Black Friday Deal
¥1,170 List:¥1,255
12 pt (1%)
5% offon any 4 qualifying items
 FREE Delivery Sun, Dec 8
Add to cart
Gardening Sheet, Replanting Sheet, Gardening Mat, Soil Change Mat for Gardening, Waterproof, Stain Resistant, Gardening, 3...
More like this
More like this
Gardening Sheet, Replanting Sheet, Gardening Mat, Soil Change Mat for Gardening, Waterproof, Stain Resistant, Gardening, 39.4 x 39.4 inches (100 x 100 cm) (Black)
4.5 out of 5 stars 20
200+ bought in past month
¥699
7 pt (1%)
 FREE Delivery Tue, Dec 10
See options
Planter Stand, Gardening Rack, Flower Stand, Set of 8, Gardening, Plant Pot Stand, Breathable, Good Drainage, Pest Intrusi...
More like this
More like this
Planter Stand, Gardening Rack, Flower Stand, Set of 8, Gardening, Plant Pot Stand, Breathable, Good Drainage, Pest Intrusion, Root Rot Prevention, Gardening Supplies, Stability, Load Capacity 44.1 lbs
3.9 out of 5 stars 29
¥2,280
23 pt (1%)
Save 10% with coupon
 FREE Delivery Sun, Dec 8
Add to cart
Best Seller
FREESE Men's Outdoor Apron, Camping, Work, DIY, Craftsman, Chef, Work Apron, Thick Cotton, Canvas
More like this
More like this
+1
FREESE Men's Outdoor Apron, Camping, Work, DIY, Craftsman, Chef, Work Apron, Thick Cotton, Canvas
4.1 out of 5 stars 842
400+ bought in past month
Black Friday Deal
¥1,498 Was: ¥2,000
 Small Business
Add to cart
XiaZ Gardening Sheet, Extra Thick Replanting Sheet, 39.4 x 39.4 inches (100 x 100 cm), Garden Mat with Reinforced Handle, ...
More like this
More like this
XiaZ Gardening Sheet, Extra Thick Replanting Sheet, 39.4 x 39.4 inches (100 x 100 cm), Garden Mat with Reinforced Handle, Leak Proof Gardening Tray Sheet, Foldable, Sunny Sheet, Planting Sheet,
4.2 out of 5 stars 85
50+ bought in past month
Black Friday Deal
¥1,279 Was:¥1,599
13 pt (1%)
5% off on any 4 qualifying items
 FREE Delivery Tue, Dec 10
Only 19 left in stock - order soon.
Add to cart
PUAIDA Solar Light, Outdoor Waterproof, Garden Light, Solar Light, Outdoor, 4 Pack, Stylish, Passage Light, IP65 Waterproo...
More like this
More like this
PUAIDA Solar Light, Outdoor Waterproof, Garden Light, Solar Light, Outdoor, 4 Pack, Stylish, Passage Light, IP65 Waterproof, Recessed Light, Illumination, Warm LED Light, High Brightness, Automatic
3.9 out of 5 stars 649
100+ bought in past month
¥3,699
37 pt (1%)
5% offon any 4 qualifying items
 FREE Delivery Sun, Dec 8
Add to cart
PUAIDA Solar Outdoor Light, Set of 4, Swaying in the Wind, Garden Light, Stylish, Recessed Type, IP67 Waterproof, 34 Lumen...
More like this
More like this
PUAIDA Solar Outdoor Light, Set of 4, Swaying in the Wind, Garden Light, Stylish, Recessed Type, IP67 Waterproof, 34 Lumens, High Brightness Illumination, Solar LED Light, Warm LED Light, Automatic
3.8 out of 5 stars 138
200+ bought in past month
Black Friday Deal
¥2,699 Was:¥3,599
36 pt (1%)
5% offon any 4 qualifying items
 FREE Delivery Sun, Dec 8
Add to cart
RemeeHi Fairy Welcome Ground Stabbing Gardening Garden Object Garden Miscellaneous Goods Plate Iron Plate Interior Garden ...
More like this
More like this
RemeeHi Fairy Welcome Ground Stabbing Gardening Garden Object Garden Miscellaneous Goods Plate Iron Plate Interior Garden Decoration Gardening Interior Scandinavian (4 Birds)
4.2 out of 5 stars 11
¥1,360
14 pt (1%)
Save 5% with coupon
 FREE Delivery Sun, Dec 8
Add to cart
Solar Light, Garden Light, Embedded Stick, Outdoor, Waterproof, Stylish, Cute, Fairy Fairies Resting with Sunflowers
More like this
More like this
Solar Light, Garden Light, Embedded Stick, Outdoor, Waterproof, Stylish, Cute, Fairy Fairies Resting with Sunflowers
5.0 out of 5 stars 4
Black Friday Deal
¥980 Was:¥1,980
10 pt (1%)
5% offon any 4 qualifying items
 FREE Delivery Sun, Dec 8
Only 9 left in stock - order soon.
Add to cart
Best Seller
Worth Flower Bed Fence, Garden Edge, Brown, Earthen Retention, Wooden Fence, Tightening, Enclosure (Brown, 11.8 x 47.2 inc...
More like this
More like this
Worth Flower Bed Fence, Garden Edge, Brown, Earthen Retention, Wooden Fence, Tightening, Enclosure (Brown, 11.8 x 47.2 inches (30 x 120 cm)
4.1 out of 5 stars 24
100+ bought in past month
Black Friday Deal
¥1,260 Was:¥1,680
25 pt (2%)
 FREE Delivery Sun, Dec 8
See options
OMAYOU Rubber Gloves, Nitrile Gloves, Disposable Gloves, Thick 0.01 inch (0.25 mm) / 8 mi Extra Thick Type, Nitrile Glove...
+1 other color/pattern
OMAYOU Rubber Gloves, Nitrile Gloves, Disposable Gloves, Thick 0.01 inch (0.25 mm) / 8 mi Extra Thick Type, Nitrile Gloves, Strong Durability, Oil Resistant, Strong Stretchability, Automotive
Options:
3 sizes3 sizes
4.4 out of 5 stars 17
Black Friday Deal
¥1,439 Was:¥1,799
18 pt (1%)
5% off on any 4 qualifying items (some sizes/colors)
See options
Takasho WSP-02N Slim Herb Planter, M, Natural Wood, WSP with Partition Plate, Rectangular Plant, Stylish, Flowerpot
More like this
More like this
Takasho WSP-02N Slim Herb Planter, M, Natural Wood, WSP with Partition Plate, Rectangular Plant, Stylish, Flowerpot
Options:
3 sizes3 sizes
3.8 out of 5 stars 45
¥3,616
36 pt (1%)
 FREE Delivery Sun, Dec 8
Add to cart
More Buying Choices
¥3,190(3 new offers)
Senkichi Plastic Sifter, Adjustable Eye Size, 0.2 inch (4 mm), 0.4 inch (10 mm), Outer Diameter 14.4 x 10.8 inches (365 x ...
More like this
More like this
Senkichi Plastic Sifter, Adjustable Eye Size, 0.2 inch (4 mm), 0.4 inch (10 mm), Outer Diameter 14.4 x 10.8 inches (365 x 275 mm)
3.9 out of 5 stars 978
100+ bought in past month
¥1,202
12 pt (1%)
5% offon any 4 qualifying items
 FREE Delivery Fri, Dec 6
 Small Business
Add to cart
More Buying Choices
¥1,052(19 new offers)
Best Seller
Kishima Garden Ornament -
More like this
More like this
Kishima Garden Ornament -
4.3 out of 5 stars 29
Black Friday Deal
¥1,489 List: ¥2,178
15 pt (1%)
5% off on any 4 qualifying items
 FREE Delivery Sun, Dec 8
Only 4 left in stock - order soon.
See options
T4U Gardening Stanch, 44.9 inches (114 cm), Monstera Post, Coconut Stanch, House Plant, Vine Plant, Gardening Stanch, Main...
More like this
More like this
T4U Gardening Stanch, 44.9 inches (114 cm), Monstera Post, Coconut Stanch, House Plant, Vine Plant, Gardening Stanch, Maintains Moisture, Nutrient Maintenance, Set of 2
3.9 out of 5 stars 107
50+ bought in past month
Black Friday Deal
¥1,869 List Price: ¥2,399
5% off on any 4 qualifying items
 FREE Delivery Mon, Dec 9
Add to cart
Protech Wood Deck Panels, Natural Acacia, Solid Wood, Insect Repellent, Corrosion Resistant, Joint Tiles, Set of 10 (3 Turns)
More like this
More like this
Protech Wood Deck Panels, Natural Acacia, Solid Wood, Insect Repellent, Corrosion Resistant, Joint Tiles, Set of 10 (3 Turns)
4.3 out of 5 stars 672
200+ bought in past month
Black Friday Deal
¥3,383 List: ¥3,980
34 pt (1%)
 FREE Delivery Mon, Dec 9
See options
More Buying Choices
¥3,380(2 new offers)
Best Seller
Takasho GTS-02 Garden Saucer Gardening Tray L, Black Plant Tray, Large Saucer, Garden Work Tray, Multi-purpose, Polypropylene
More like this
More like this
Takasho GTS-02 Garden Saucer Gardening Tray L, Black Plant Tray, Large Saucer, Garden Work Tray, Multi-purpose, Polypropylene
4.2 out of 5 stars 588
300+ bought in past month
¥1,195 List: ¥1,430
12 pt (1%)
 FREE Delivery Sat, Dec 7
Add to cart
More Buying Choices
¥1,188(7 new offers)
gwooyi Gardening Gloves, Garden Gloves, Rose Gloves, Long Sleeve, Gardening Supplies, Gardening Supplies, Puncture Resista...
More like this
More like this
gwooyi Gardening Gloves, Garden Gloves, Rose Gloves, Long Sleeve, Gardening Supplies, Gardening Supplies, Puncture Resistant, Barbed Prevention, For Work, Gardening Supplies
Options:
2 sizes2 sizes
4.1 out of 5 stars 29
50+ bought in past month
Black Friday Deal
¥2,240 Was: ¥2,800
¥2,016 with Subscribe &amp; Save discount
5% off on any 4 qualifying items (some sizes/colors)
See options
Letmy Solar Lantern, Flame, Solar Light, Outdoor, Solar Garden Light, Waterproof, Decorative Light, LED Light, Solar Panel...
More like this
More like this
Letmy Solar Lantern, Flame, Solar Light, Outdoor, Solar Garden Light, Waterproof, Decorative Light, LED Light, Solar Panel Charging, Dawn, Auto On/Off, Suitable for Patios, Entryways, Parties, Set of
4.2 out of 5 stars 195
300+ bought in past month
Black Friday Deal
¥2,239 Was: ¥2,999
30 pt (1%)
5% off on any 4 qualifying items
 FREE Delivery Sun, Dec 8
Add to cart
Solaay Garden Edge Fence, Soil Retention, Gardening Supplies, With Pins, Flower Beds, Lawn, Root Stop, Garden Fence, Weed ...
More like this
More like this
Solaay Garden Edge Fence, Soil Retention, Gardening Supplies, With Pins, Flower Beds, Lawn, Root Stop, Garden Fence, Weed Prevention, Gardening Edge, DIY, Gardening Partition, Fence, Easy
5.0 out of 5 stars 3
Black Friday Deal
¥2,309 Was: ¥3,080
23 pt (1%)
Buy 2, save 2%
 FREE Delivery Mon, Dec 9
See options
FORESIA Pruning Scissors, Titanium Plated, Compact Pruning Scissors
More like this
More like this
FORESIA Pruning Scissors, Titanium Plated, Compact Pruning Scissors
4.4 out of 5 stars 155
500+ bought in past month
Black Friday Deal
¥1,560 List: ¥2,380
16 pt (1%)
5% off on any 4 qualifying items
 FREE Delivery Sun, Dec 8
 Small Business
Add to cart
Senkichi Stainless Steel Soil Container Set Large, Medium and Small 3pcs SGTS-1
More like this
More like this
千吉 ステンレス 土入れセット 大中小 3pcs SGTS-1
4.0 out of 5 stars 148
100+ bought in past month
¥769
8 pt (1%)
 FREE Delivery Sat, Dec 7
 Small Business
Add to cart
More Buying Choices
¥619(20 used &amp; new offers)
Garden Solar Light Outdoor Decoration, Moon Fairy Glass Globe with Angel Decoration, Figurine Light, Garden Ornament, Hall...
More like this
More like this
Garden Solar Light Outdoor Decoration, Moon Fairy Glass Globe with Angel Decoration, Figurine Light, Garden Ornament, Halloween, Decoration, Outdoor Light, Solar Figurine, Gardening Accessories,
5.0 out of 5 stars 1
¥2,000
20 pt (1%)
Get it Wed, Dec 11 - Fri, Dec 20
FREE Shipping
Add to cart
FSDADSA Tree Elf Fairy Figurine, Garden Accessories Minas Microphone Landscape Garden Decoration Glow in the Dark Outdoor ...
More like this
More like this
FSDADSA Tree Elf Fairy Figurine, Garden Accessories Minas Microphone Landscape Garden Decoration Glow in the Dark Outdoor Patio Lawn Yard Kit (Portfolio)
3.2 out of 5 stars 207
¥938
 FREE Delivery Sun, Dec 8
Only 11 left in stock - order soon.
See options
More Buying Choices
¥780(3 new offers)
Earth Garden, For Crops, Insecticide Fungicide, Flower Pests, Plants, Gardening, Pests, Insect Repellent, Disease Preventi...
More like this
More like this
Earth Garden, For Crops, Insecticide Fungicide, Flower Pests, Plants, Gardening, Pests, Insect Repellent, Disease Prevention, Home Use, Flower Friendly Spray
4.3 out of 5 stars 359
300+ bought in past month
24% off
¥748 List: ¥980
7 pt (1%)
Lowest price in 30 days
 FREE Delivery Fri, Dec 6
See options
Garden Edge, Fence, Soil Retention, Gardening Sheet, Flower Beds, Lawn, Root Stop, For Boundary Lines, Fencing, Fixing Pi...
More like this
More like this
Garden Edge, Fence, Soil Retention, Gardening Sheet, Flower Beds, Lawn, Root Stop, For Boundary Lines, Fencing, Fixing Pin, Cutable, Gardening, DIY, Soil and Lawn Roots, Gardening, Landscaping,
4.1 out of 5 stars 22
Black Friday Deal
¥3,664 Was: ¥4,580
46 pt (1%)
Save 5% on 2 select item(s)
 FREE Delivery Sun, Dec 8
See options
DAIM Soil &amp; Grass Roots Soil Sheet L 8.7 inches (22 cm) 5 m Roll 1 Set Gardening Fence Raised Bed Garden Edge Gardening Su...
More like this
More like this
DAIM Soil &amp; Grass Roots Soil Sheet L 8.7 inches (22 cm) 5 m Roll 1 Set Gardening Fence Raised Bed Garden Edge Gardening Supplies Flower Bed Lawn Root Block Partition Soil Stopper DIY Lawn Home Garden
4.0 out of 5 stars 391
50+ bought in past month
Black Friday Deal
¥3,490 Was: ¥3,880
35 pt (1%)
Get it as soon as Fri, Dec 6
FREE Shipping
 Small Business
See options
Shop Manager Omakase Seasonal Flower Seedlings Set of 8 Gardening Gardening Group Planting Flowers Seedlings
More like this
More like this
Shop Manager Omakase Seasonal Flower Seedlings Set of 8 Gardening Gardening Group Planting Flowers Seedlings
4.2 out of 5 stars 432
100+ bought in past month
¥2,380
24 pt (1%)
Get it as soon as Thu, Dec 5
FREE Shipping
Only 6 left in stock - order soon.
Add to cart
Champion Crafts Super Value Garden Ornament, Rabbit Cute Wind of Kasuga, Fairytale Series, Figurine, Resin Decoration (Set...
More like this
More like this
Champion Crafts Super Value Garden Ornament, Rabbit Cute Wind of Kasuga, Fairytale Series, Figurine, Resin Decoration (Set of 3)
3.8 out of 5 stars 170
50+ bought in past month
¥2,120
Get it Sun, Dec 15 - Fri, Dec 20
FREE Shipping
See options
高儀 Sun Garden Pruning Shears Die-Cast Aluminum 200 mm
More like this
More like this
高儀 Sun Garden Pruning Shears Die-Cast Aluminum 200 mm
4.2 out of 5 stars 48
50+ bought in past month
Black Friday Deal
¥1,012 Was: ¥1,195
10 pt (1%)
 FREE Delivery Sat, Dec 7
Add to cart
Meister's Club Tokemi (TOHKEMI) [Meister's Club] WR (Water Repellent) Unisex Denim Apron (#252 With Chest &amp; Co-String Typ...
More like this
More like this
Meister's Club Tokemi (TOHKEMI) [Meister's Club] WR (Water Repellent) Unisex Denim Apron (#252 With Chest &amp; Co-String Type) With Multi Pockets (For DIY, Gardening, Outdoor Work) (F, Navy), navy
4.0 out of 5 stars 1
¥1,150
FREE Shipping
 Small Business
Add to cart
Asahi Electric Kasei Brick Style Gardening Blocks (24 Piece), Beige/Brown, Made in Japan ADP-424BE/BR
More like this
More like this
Asahi Electric Kasei Brick Style Gardening Blocks (24 Piece), Beige/Brown, Made in Japan ADP-424BE/BR
4.6 out of 5 stars 3
¥1,887
19 pt (1%)
 FREE Delivery Sun, Dec 8
Only 18 left in stock (more on the way).
Add to cart
More Buying Choices
¥1,456(3 new offers)
Today's deals
Sponsored
Sponsored Ad - Living Out Rattan-style Garden Table Set, 3-piece set, 2 Chairs, Glass Table, Stackable, Terrace, Garden Fu...
More like this
More like this
Living Out Rattan-style Garden Table Set, 3-piece set, 2 Chairs, Glass Table, Stackable, Terrace, Garden Furniture
4.0 out of 5 stars 817
50+ bought in past month
Black Friday Deal
¥10,285 List: ¥12,100
103 pt (1%)
Sponsored Ad - GARDENA 13151-20 Planter Basic Set, 5 Tiers, Includes Sprinkling System, Gray, Length 25.6 x Width 5.9 x He...
More like this
More like this
GARDENA 13151-20 Planter Basic Set, 5 Tiers, Includes Sprinkling System, Gray, Length 25.6 x Width 5.9 x Height 35.4 inches (65 x 15 x 90 cm)
4.3 out of 5 stars 369
Black Friday Deal
¥12,759 List: ¥15,189
128 pt (1%)
Save 5% on 2 select item(s)
Sponsored Ad - ALMAX OFP-0915NB ALMAX Olefence Planter, Aluminum, Foldable, Sit, Lid, Planter, Fence, 3.5 x 5.9 inches (90...
More like this
More like this
+3 other colors/patterns
ALMAX OFP-0915NB ALMAX Olefence Planter, Aluminum, Foldable, Sit, Lid, Planter, Fence, 3.5 x 5.9 inches (90 x 150 mm), Wood Grain Natural Brown, Blindfold, Lattice, DIY
4.0 out of 5 stars 81
Black Friday Deal
¥16,829 List: ¥33,000
168 pt (1%)
Sponsored Ad - [Cleaner / Case / Replacement Spring Included] Professional Magazine Pruning Scissors Pruning Shears Prunin...
More like this
More like this
[Cleaner / Case / Replacement Spring Included] Professional Magazine Pruning Scissors Pruning Shears Pruning Shears High Branch Cutting Scissors [anticoco] (Black)
4.3 out of 5 stars 93
100+ bought in past month
Black Friday Deal
¥1,580 List: ¥2,480
16 pt (1%)
Save ¥300 with coupon
Sponsored Ad - GARDENA 17002-20 4 Prong Fork, 46.1 inches (117 cm), NatureLine FSC 100%
More like this
More like this
GARDENA 17002-20 4 Prong Fork, 46.1 inches (</t>
  </si>
  <si>
    <t>https://www.youtube.com/watch?v=GX_AId_3NhE</t>
  </si>
  <si>
    <t xml:space="preserve">
JP
Pular navigation
Pesquisar
9+
Image by avatar
0:00 / 29:54
ON 
•
Introduction
[Gardening Vlog] 12 Recommended Perennials that are Strong, Easy to Grow, and Long-Flowering, and are a Must-Plant in the Fall | My Garden in Early September | Summer Memories, Rhinoceros Beetles | 12 Recommended Perennials
Nao garden channel
38 mil inscription
Inscrever-se
1 mil
Share
Download
Valeu
148 mil visualizações 2 meses    #Gardening #garden #gardening
Hello everyone ♪ I'm sorry for the long absence... Thank you very much for watching as always ☺️🌻 …
This gardening vlog features a passionate gardener sharing their top 12 recommended perennials for fall planting. The video highlights the benefits of planting perennials in the fall, including longer flowering periods and increased resilience. The gardener also shares personal experiences and tips for growing these plants successfully .
Resumo
36 comments
Ayana Saito
Add a comment...
@aSmile-
2 months ago
Your garden is always so beautiful.🤍
5
Responder
Nao garden channel
·
1 report
@kazupin-l8h
2 months ago
Thank you for your hard work, Nao-san😌
Honestly, the heat is still lingering, and I don't want the red spider lilies to bloom yet.😮‍💨It seems like he's more reluctant than usual.😅
Even so, it is precisely because they regularly remove weeds and take good care of the garden that it is able to remain neat and balanced even with so many different kinds of plants.❗
I respect you once again.😃
It's still hot, so let's take care of ourselves and look forward to the cooler weather.
2
Responder
Nao garden channel
·
1 report
@Ngorongoro-g6d
2 months ago
Nao-san, thank you for taking care of the garden this summer. I started planting echinacea around two years ago. The first place I planted it must have been the perfect place for me, because the number of flowers increased dramatically the following year. I got carried away and planted various echinacea plants in various places, but there were some places where they bloomed explosively and some where only one flower bloomed, and I wondered why. But after watching Nao's video, I understood! I had definitely planted them in a place with poor drainage.I've decided to replant it! Thank you for noticing that 🥹
The rhinoceros beetle had a magnificent horn that looked like something you'd see in an illustrated book! My partner's comment, "What if you put it on your head?" was awesome.
Although it is still hot sometimes, I believe that autumn is coming and I want to enjoy the garden! I am looking forward to seeing your wonderful videos.
1
Responder
Nao garden channel
·
1 report
@yuka2310
2 months ago
Due to the long rains and the long summer heat, many plants in my home died this summer... I'm sad that it may be impossible, but I'll use the autumn planting perennials as a reference! Wild? Stag beetles are doing well😊
2
Responder
Nao garden channel
·
1 report
@Mako-oo7hr
2 months ago
Good evening, Nao-san😊
It's really really hot😅
I want to do a lot of things like sowing seeds, but it's still too hot. Looking at Nao's garden, I want to plant a lot of perennial plants! They were ruined by the heat this year, so I'll work hard and have lots of flowers next year.❤
This is the second year for the Sennin-sou plant, but it has grown so big and is in full bloom.
Thank you Nao for the wonderful video.Thank you!
1
Responder
Nao garden channel
·
1 report
@nekomama-i2v
2 months ago
Thank you for the video ♪ It's a really hot summer and it's still hot😂Now that my knee is better, I've been trying to remodel the garden, but it's too hot to make much progress.😂It was very helpful for planting in the fall.😊Once the weather cools a bit, I'd like to work hard to improve the land and have more fun.😅
It's been a while since I last saw a rhinoceros beetle. The cannas and the grass are lovely too. It's still hot, so please take care of yourself.
Responder
Nao garden channel
·
1 report
@Suzuki 400
2 months ago
I was looking for sturdy flowers to fill the gaps in my garden. This was very helpful. I will use it as a reference.
Responder
Nao garden channel
·
1 report
@sakasaka37
2 months ago
Thank you for always showing me your wonderful garden. It's a hermit's flower, that's right. I was thinking that I should take a video when it was in full bloom, but it finished blooming before the weekend. This is the third year, and it was quite a sight. It's a shame, but I'll try again next year. It's been a while since I've touched a rhinoceros beetle. It's amazing how strong they are, unlike any other insect. I'm looking forward to seeing you next time.
Responder
Nao garden channel
·
1 report
@Matsumushi
2 months ago
I fell in love with it and felt like doing some gardening, so I pulled out two 40L bags of weeds. It was a light rain and cool, so I planted some flowers for next year.‼️Eupatorium is cool and cute.‼The dark eupatorium I bought as cut flowers the other day is blooming in my garden.‼️
Responder
Nao garden channel
·
3 reviews
@lalagarden
2 months ago
Hello! Yay! I was happy to see Gaura introduced at the beginning ♡♡ I was thinking of increasing the number of perennial plants this fall, so this video is great. I wonder what I should welcome ♡ It's fun to think about it. I've never grown an aster before, so I'll look for one. It's a cute flower that looks like autumn. Summer memories, rhinoceros beetles!! What a fine rhinoceros beetle - so cool! It's amazing that a rhinoceros beetle can land on your hand. Lol I also saw a rhinoceros beetle here this year. A child I know caught one and kept it as a pet, and American rhinoceros beetles are cream-colored! I guess rhinoceros beetles are different in different countries. Lol Thank you for another educational and fun video ♡
Responder
Nao garden channel
·
1 report
@sophian200
2 months ago
This is my first time watching this. The rhinoceros beetle is so cute. When I was a child, the pollution was so bad that my grandmother bought me the rhinoceros beetle for 600 yen at Takashimaya. It's a summer memory.
Responder
Nao garden channel
·
1 report
@rrr_5942
2 months ago
Nice to meet you. I started gardening this spring. This is the first autumn since I started gardening, and although I was interested in perennial plants, I was having trouble figuring out what to plant. I'm going to try my hand at perennial plants using Nao's video as a reference.
Responder
Nao garden channel
·
1 report
@ue-w9g
2 months ago
What a lovely and colorful garden!😊The flowers are vibrant and enchanting.😍
I decorate my home with flowers from my garden, so please let me know if you have any recommendations for cut flowers.
1
Responder
Nao garden channel
·
5 reviews
@Psushchina
2 months ago
Nao-san, it's been a while. I'm so happy to see your beautiful garden.On a personal note, I had surgery on my leg due to a joint disease and was hospitalized. I am also scheduled to have surgery on the other leg next month. Therefore, I am unable to take care of the garden as much as I would like to, which is difficult.I plan to start again little by little after I get out of the hospital, but I really want to turn it into a low-maintenance garden.From now on, I will do my best with Nao's garden as my emotional support.Sorry for the long comment. The hot weather is still continuing, so please take care of yourself and do your best with your gardening.I'm looking forward to another video
3
Responder
Nao garden channel
·
1 report
@bigtomatoplantslover6205
2 months ago
Gorgeous flowers 
Like 509 My friend thank you for good sharing. Have a good relationship
Responder
·
1 report
Subtitles (hidden)
43:47
Tocando agora
[Actually grows well] If you want to grow plants in the shade, be sure to do this [Carmen-kun] [Horticulture] [Gardening] [Beginner]
"Carmen-kun" Garden Channel
335 mils visualizações 1 ano
14:58
Tocando agora
Why Are French People So Rude? My Thoughts as Local!
Lucile
94 mil visualizações 5 dias
Novo
10:58
Tocando agora
🌸 video number 18 @FLOWERANDPETALS
FLOWERS AND PETALS
19 views 1 day
Novo
1:00:01
Tocando agora
Am I Still Dreaming?
Room room
2 visualizações 2 meses
15:55
Tocando agora
how this Japanese doll broke the toy industry
Answer in Progress
329 mil visualizações 3 dias
Novo
11:03
Tocando agora
Wicked Auditions and How the Cast Landed Their Roles
Bopping
400 mil visualizações 5 dias
Novo
5:45
Tocando agora
ADHD Child vs. Non-ADHD Child Interview
Mental Health Matters
23 visualizações 9 anos
1:18:49
Tocando agora
Year 1 of Transforming My Yard into a Wildlife Oasis
Tanner Serpa
1,1 mi de visualizações há 1 mês
38:00
Tocando agora
the death of personal style
Mina Le
1 mi de visualizações há 5 dias
Novo
26:05
Tocando agora
【ガーデニングVlog 】夏庭を楽に楽しむ花壇作り｜夏に強いオシャレなおすすめ植物のご紹介｜雑草に負けない庭作り｜６月私の庭｜A weed-proof garden
Nao gardenチャンネル
83 mil visualizações há 5 meses
45:52
Tocando agora
Paulinho Nogueira ‎– O Fino Do Violão Vol. 2
Tate Harmann
2,5 mi de visualizações há 4 anos
19:03
Tocando agora
2024年11月秋バラ二番花・晩秋の花々編
sonoeda
432 visualizações há 7 dias
54:27
Tocando agora
【出ました絶品】コンパクトなお庭で美しすぎるは作れます　　【カーメン君】【個人庭】【りょうこさん】【初心者】
「カーメン君」ガーデンチャンネル
2 mi de visualizações há 1 ano
1:06:35
Tocando agora
introverted me when I'm home alone.
grace.
367 mil visualizações há 1 mês
24:48
Tocando agora
Being Half Japanese in Japan (PART 2)
TAKASHii
91 mil visualizações há 2 dias
Novo
18:07
Tocando agora
#156 Cozinhar com o que a horta me dá | Refeição caseira vietnamita
Her 86m2
427 mil visualizações há 2 meses
16:30
Tocando agora
サツマイモミの湯呑みミニ盆栽 葉ぶりを楽しむ夏の自由研究【Bonsai diary 盆栽日記 8/24】初心者の簡単盆栽の作り方 育て方 野菜 園芸 sweet potato yam EOS R5撮影
As Channel -アズチャンネル-盆栽と山とカメラ
502 mil visualizações há 3 meses
1:03:38
Tocando agora
Coffee &amp; Milk | A Playlist
the afterhours
402 mil visualizações há 1 mês
31:38
Tocando agora
【フランス】パリきたけど即帰宅だわ。。。
無敵のレオ【世界1人旅】
653 mil visualizações há 3 semanas
1:00:48
Tocando agora
drive it like you stole it.
home alone.
1,5 mi de visualizações há 1 mês
Top 20 Low Light Houseplants For Dark Rooms (These Don’t Die)
Houseplant Help
564 mil visualizações há 6 meses
【管理が楽】丈夫で美しい宿根草５選！これから花壇づくりされる方は必見です！【園芸チャンネル】
グリーンギャラリーガーデンズ
704 mil visualizações há 2 anos
Garden planning with a biodynamic moon calendar for NZ December 2024 with Katrina from Blue Borage
Blue Borage
19 visualizações há 1 dia
Novo
We Have To Talk About Weed
Kurzgesagt – In a Nutshell
8,9 mi de visualizações há 2 semanas
Bright colorful neon stars flying in a black background
TİME TO RELAX 4K Amazing Relaxing Screensavers
4,5 mi de visualizações há 2 anos
石川五右衛門の隠れ里【下大津の桜保存会・花壇整備】
石川五右衛門
44 visualizações há 13 dias
6 Signs You Are MORE ATTRACTIVE Than You THINK
Beauty Theory
162 mil visualizações há 9 dias
Ландшафтный дизайн на 15 сотках. Сад за 2 месяца
Оксана Малютина
11 mil visualizações há 3 dias
Novo
[Playlist] Cozy Jazz | Relaxing Background Music
WRG playlist
11 visualizações há 1 ano
[Essentially hassle-free gardening] Creating an easy and long-lasting garden with stylish evergreen shrubs | Gardening | Make your garden more fun
gardenpress
71 mil visualizações 1 mês
The 7-Day Challenge That Changed My Life (You Can Do It Too!)
Sketchbook Skool
759 mil visualizações 2 meses
[Must see] Introducing 9 perennial plants that will make your garden stylish! Here's why we recommend them for autumn!
Garden Designer ch Green Gallery Gardens
65 mil visualizações 1 mês
Care instructions for dying roses
Garden Channel
35 mil visualizações 3 dias
Novo
How I Make Mini Tabletop Garden with Real Flowing River
MLAKUAE
470 mil visualizações 3 meses
Courtyard Chats: Japan is Changing Ft. @Yabatan
Dogen
25 mil visualizações 4 dias
Novo
[Forbidden cuttings] The store manager will teach you how to grow plants so that anyone can enjoy gardening easily and profitably. Do not tell anyone! Japan Garden Gardening Plant Cutting
"Carmen-kun" Garden Channel
1,7 mi de visualizações há 4 anos
The Ginza bar
Midnight Muse
335 mil visualizações 3 meses
I Filmed Plants For 15 years | Time-lapse Compilation
Boxlapse
20 visualizações 5 meses
{Leave them planted! Stylish perennial plants and shrubs that survived the summer / Replanting in autumn} Introducing all varieties with low to medium heights / Bright colorful leaf garden for adults / Ground cover plants
Cat Beard Garden
133 mils visualizações 1 ano
[This week is crazy] I'll teach you the best cold weather measures to keep your plants from dying [Carmen-kun] [Horticulture] [Gardening] [Beginner]
"Carmen-kun" Garden Channel
83 mil visualizações 2 dias
Novo
</t>
  </si>
  <si>
    <t xml:space="preserve">
JP
Pular navegação
Pesquisar
9+
Imagem do avatar
0:00 / 29:54
ON 
•
はじめに
【ガーデニングVlog】秋に絶対植えたい🌾強い、育てやすい、花期が長い、イチオシの宿根草12選｜9月初め私の庭｜夏の思い出,カブトムシ｜12 Recommended Perennials
Nao gardenチャンネル
38 mil inscritos
Inscrever-se
1 mil
Compartilhar
Download
Valeu
148 mil visualizações  há 2 meses  #ガーデニング #garden #gardening
皆様　こんにちは♪
ご無沙汰して申し訳ございません…
いつもご視聴いただき誠にありがとうございます☺️🌻 …
This gardening vlog features a passionate gardener sharing their top 12 recommended perennials for fall planting. The video highlights the benefits of planting perennials in the fall, including longer flowering periods and increased resilience. The gardener also shares personal experiences and tips for growing these plants successfully.
Resumo
Subtitles (hidden)
43:47
Tocando agora
【実はよく育つ】日陰で植物を育てるなら必ずこれをして下さい　　　【カーメン君】【園芸】【ガーデニング】【初心者】
「カーメン君」ガーデンチャンネル
335 mil visualizações há 1 ano
14:58
Tocando agora
Why Are French People So Rude? My Thoughts as Local!
Lucile
94 mil visualizações há 5 dias
Novo
🌸 video number 18 @FLOWERANDPETALS
FLOWER AND PETALS
19 visualizações há 1 dia
Novo
Am I Still Dreaming?
Loom room
2 mi de visualizações há 2 meses
how this Japanese doll broke the toy industry
Answer in Progress
329 mil visualizações há 3 dias
Novo
Wicked Auditions and How the Cast Landed Their Roles
Bopping
400 mil visualizações há 5 dias
Novo
ADHD Child vs. Non-ADHD Child Interview
Mental Health Matters
23 mi de visualizações há 9 anos
Year 1 of Transforming My Yard into a Wildlife Oasis
Tanner Serpa
1,1 mi de visualizações há 1 mês
the death of personal style
Mina Le
1 mi de visualizações há 5 dias
Novo
【ガーデニングVlog 】夏庭を楽に楽しむ花壇作り｜夏に強いオシャレなおすすめ植物のご紹介｜雑草に負けない庭作り｜６月私の庭｜A weed-proof garden
Nao gardenチャンネル
83 mil visualizações há 5 meses
Paulinho Nogueira ‎– O Fino Do Violão Vol. 2
Tate Harmann
2,5 mi de visualizações há 4 anos
2024年11月秋バラ二番花・晩秋の花々編
sonoeda
432 visualizações há 7 dias
【出ました絶品】コンパクトなお庭で美しすぎるは作れます　　【カーメン君】【個人庭】【りょうこさん】【初心者】
「カーメン君」ガーデンチャンネル
2 mi de visualizações há 1 ano
introverted me when I'm home alone.
grace.
367 mil visualizações há 1 mês
Being Half Japanese in Japan (PART 2)
TAKASHii
91 mil visualizações há 2 dias
Novo
#156 Cozinhar com o que a horta me dá | Refeição caseira vietnamita
Her 86m2
427 mil visualizações há 2 meses
サツマイモミの湯呑みミニ盆栽 葉ぶりを楽しむ夏の自由研究【Bonsai diary 盆栽日記 8/24】初心者の簡単盆栽の作り方 育て方 野菜 園芸 sweet potato yam EOS R5撮影
As Channel -アズチャンネル-盆栽と山とカメラ
502 mil visualizações há 3 meses
Coffee &amp; Milk | A Playlist
the afterhours
402 mil visualizações há 1 mês
【フランス】パリきたけど即帰宅だわ。。。
無敵のレオ【世界1人旅】
653 mil visualizações há 3 semanas
drive it like you stole it.
home alone.
1,5 mi de visualizações há 1 mês
</t>
  </si>
  <si>
    <t>https://watts-online.jp/collections/gardening?srsltid=AfmBOopNEgeiq9oJvcq_n5D2i0yGM77gFPtWRIwF_U9Lp1pBoTAkbuI-</t>
  </si>
  <si>
    <t>Skip to content
Free shipping for in-store pick-up over 990 yen and home delivery for purchases over 7,700 yen!
Whats OnlineWhats Online
search
All Categories
All Categories
Log in
New member registration
0
0
cart
Search by category
Season NEW
season
character
character
Cosmetics
Cosmetics
Hair items
Hair items
Glasses and eyewear accessories
Glasses and eyewear accessories
Bags, pouches, wallets
Bags, pouches, wallets
Apparel goods
Apparel goods
Apparel
Apparel
Shoes items
Shoes items
rain gear
rain gear
Crafting
Crafting
interior
interior
Stationery
Stationery Writing Instruments
Stationery
Stationery and miscellaneous goods
Stationery adhesives, tapes, strings
Stationery Adhesives, Tapes, Strings
Stationery notebooks, letters, and envelopes
Stationery Notebooks, Letters, Envelopes
Stationery, calligraphy, art, drills
Stationery Calligraphy, art and crafts, drills
file
Stationery Files, PP bags, desk accessories
Toys and Favorite Activities
Toys and Favorite Activities
smoking
smoking
Buddhist altar implements
Buddhist altar implements
battery
Batteries, light bulbs, electricity, mobile
Tools and gloves
Tools and gloves
Cars and bicycles
Cars and bicycles
Health and Medicine
Health and Medicine
Travel
Travel
Training and Massage Equipment
Training Massage
towel
towel
Bath and toiletries
bath
Toiletries
toilet
cleaning
cleaning
laundry
laundry
Detergents and air fresheners
detergent
Insecticide/repellent
Insecticide/repellent
Storage items
Storage items
baby
baby
Room Interior
Room Interior
Crime and disaster prevention
Crime and disaster prevention
Kitchen supplies
kitchen
Kitchen supplies
Kitchen supplies
Kitchen storage
Kitchen storage and preservation containers
Tableware and tableware
Tableware
Lunch Box
Lunch Box
Camping &amp; Outdoors
Camping &amp; Outdoors
Plastic Basket
Plastic Basket
Green Goods
Green Goods
Gardening
Gardening
Pets
Pets
Felice
Felice
Buona Vita
Buona Vita
TOKINONE
TOKINONE
Season NEW
Season NEW
spring
summer
autumn
winter
Ranking
Featured
column
User Guide
Q&amp;A
Regular service
Bulk purchase form
Home &gt; Gardening
Filters
Listing status
In stock (141)
Out of stock (10)
price
¥
0
-
¥
880
Gardening
Gardening
Showing 1 - 48 of 145 products.
Display: 48 per page
Sort by: Newest
display
Pointed Cap 2P (for PET bottles) 047613
Pointed Cap 2P (for PET bottles) 047613
Sales price¥110 tax included
Bare hand feel fit &amp; grip feeling gloves urethane anti-slip M 048406
Bare hand feel fit &amp; grip feeling gloves urethane anti-slip M 048406
Sales price¥110 tax included
Garden solar light 011922
Garden solar light 011922
Sales price¥110 tax included
Back in stock
Aluminum insect repellent sheet 450475
Aluminum insect repellent sheet 450475
Sales price¥110 tax included
Insect Net 0.9x1.35m 361359
Insect Net 0.9x1.35m 361359
Sales price¥220 tax included
Gardening Pot Bottom Net 20 x 30 2P 047211
Gardening Pot Bottom Net 20 x 30 2P 047211
Sales price¥110 tax included
Pole planter stand (for size 8) 047272
Pole planter stand (for size 8) 047272
Sales price¥110 tax included
Brick style fence 361351
Brick style fence 361351
Sales price¥110 tax included
Cucumber net (1.8 x 6.6m) 084206
Cucumber net (1.8 x 6.6m) 084206
Sales price¥110 tax included
Soft bird net 100x200cm 361358
Soft bird net 100x200cm 361358
Sales price¥110 tax included
Pressurized sprayer 361357
Pressurized sprayer 361357
Sales price¥220 tax included
Moisture meter 360637
Moisture meter 360637
Sales price¥550 tax included
Garden apron approx. 30x27cm 361348
Garden apron approx. 30x27cm 361348
Sales price¥330 tax included
Garden apron approx. 60.5x57.5cm 361349
Garden apron approx. 60.5x57.5cm 361349
Sales price¥550 tax included
Mist spray bottle 350ml 361344
Mist spray bottle 350ml 361344
Sales price¥330 tax included
[OUTLET] Gardening water pitcher bottle approx. 150ml 360639OUTLET
[OUTLET] Gardening water pitcher bottle approx. 150ml 360639
Sales price¥110 tax included
Soil stopper 3P 360638
Soil stopper 3P 360638
Sales price¥110 tax included
Bowl Plate No. 3 3P WH 360632
Bowl Plate No. 3 3P WH 360632
Sales price¥110 tax included
Plastic pot stand 3P 360618
Plastic pot stand 3P 360618
Sales price¥110 tax included
Gardening Multi-Clip Medium 10P 360589
Gardening Multi-Clip Medium 10P 360589
Sales price¥110 tax included
Seeder 360591
Seeder 360591
Sales price¥110 tax included
Gardening Multi-Clip Small 20P 360590
Gardening Multi-Clip Small 20P 360590
Sales price¥110 tax included
[OUTLET] Shading net 88x400cm 360627OUTLET
[OUTLET] Shading net 88x400cm 360627
Sales price¥330 tax included
Black Multi Hole 95x200cm 360625
Black Multi Hole 95x200cm 360625
Sales price¥110 tax included
Transparent Multi 120x200cm 360626
Transparent Multi 120x200cm 360626
Sales price¥110 tax included
Black Multi No Hole 95x200cm 360624
Black Multi No Hole 95x200cm 360624
Sales price¥110 tax included
Gardening labels pack of 20 360623
Gardening labels pack of 20 360623
Sales price¥110 tax included
Gardening anchor band M6P 360614
Gardening anchor band M6P 360614
Sales price¥110 tax included
Gardening anchor band S10P 360613
Gardening anchor band S10P 360613
Sales price¥110 tax included
Pot bottom net 3P 360610
Pot bottom net 3P 360610
Sales price¥110 tax included
Round Pot Bottom Pad, 12 Pieces, 360609
Round Pot Bottom Pad, 12 Pieces, 360609
Sales price¥110 tax included
[OUTLET] Tin Garden Pick Cameo 360608OUTLET
[OUTLET] Tin Garden Pick Cameo 360608
Sales price¥110 tax included
Thin rake, hand rake, 5 pieces, wooden handle 28cm 360602
Thin rake, hand rake, 5 pieces, wooden handle 28cm 360602
Sales price¥330 tax included
Weeding Gardening Wooden Handle 31cm 360600
Weeding Gardening Wooden Handle 31cm 360600
Sales price¥330 tax included
Hoe, all-purpose hoe, wooden handle 28cm 360601
Hoe, all-purpose hoe, wooden handle 28cm 360601
Sales price¥330 tax included
Three-pronged fork 22.8cm 360598
Three-pronged fork 22.8cm 360598
Sales price¥110 tax included
Weed control sheet 360594
Weed control sheet 360594
Sales price¥110 tax included
Multi-purpose presser 4 pieces included 360595
Multi-purpose presser 4 pieces included 360595
Sales price¥110 tax included
Personalized label 20 pieces 360593
Personalized label 20 pieces 360593
Sales price¥110 tax included
Gardening Labels, Personalized Labels, 8 Pcs, 360592
Gardening Labels, Personalized Labels, 8 Pcs, 360592
Sales price¥110 tax included
Gardening mat 25cm 360586
Gardening mat 25cm 360586
Sales price¥110 tax included
Gardening mat 15cm 360585
Gardening mat 15cm 360585
Sales price¥110 tax included
Colored wire approx. 2mm x 4m 355758
Colored wire approx. 2mm x 4m 355758
Sales price¥110 tax included
Jumbo Dropper 355757
Jumbo Dropper 355757
Sales price¥110 tax included
Garden Light Crystal Solar Light 355756
Garden Light Crystal Solar Light 355756
Sales price¥440 tax included
Gardening gloves Long garden gloves L 355743
Gardening gloves Long garden gloves L 355743
Sales price¥110 tax included
[While supplies last] Colored wire 1.6mm x 7m 355745Limited quantity
[While supplies last] Colored wire 1.6mm x 7m 355745
Sales price¥110 tax included
Gardening gloves Long garden gloves M 355744
Gardening gloves Long garden gloves M 355744
Sales price¥110 tax included
1234
to the next
Line Up
Very popular series
New Releases
Ranking
Tokyo:ne
Buona Vita
WEB exclusive
camp
Whats OnlineWhats Online
service
User Guide
Company Profile
inquiry
support
terms of service
Shipping Policy
Privacy Policy
Description based on the Specified Commercial Transactions Act
What's Online Mail Magazine
Lots of great information on new products, sales, and more!
email address
Registration
© WATTS Co.,Ltd. All Rights Reserved.
Added to cart successfully!
Quantity: 1View
Cart</t>
  </si>
  <si>
    <t>コンテンツにスキップする
店舗受取990円、宅配7,700円お買い上で送料無料！
ワッツオンラインワッツオンライン
検索
すべてのカテゴリー
すべてのカテゴリー
ログイン
新規会員登録
0
0カート
カテゴリーから探す
ランキング
特集
コラム
ご利用ガイド
Q&amp;A
定期便
まとめ買いフォーム
ホーム &gt; ガーデニング
フィルター
出品状況
在庫あり (141)
在庫切れ (10)
価格
¥
0
-
¥
880
ガーデニング
ガーデニング
145 製品の1 - 48を表示しています。
表示: 48 ページあたり
並び替え: 新着順
表示
とんがりキャップ2P(ペットボトル用) 047613
とんがりキャップ2P(ペットボトル用) 047613
販売価格¥110税込
素手感覚フィット&amp;グリップ感手袋ウレタンスベリ止めM 048406
素手感覚フィット&amp;グリップ感手袋ウレタンスベリ止めM 048406
販売価格¥110税込
ガーデンソーラーライト 011922
ガーデンソーラーライト 011922
販売価格¥110税込
入荷待ち
アルミ虫よけシート 450475
アルミ虫よけシート 450475
販売価格¥110税込
虫よけネット0.9x1.35m 361359
虫よけネット0.9x1.35m 361359
販売価格¥220税込
園芸用鉢底ネット20×30 2P 047211
園芸用鉢底ネット20×30 2P 047211
販売価格¥110税込
ポールプランタースタンド(8号用) 047272
ポールプランタースタンド(8号用) 047272
販売価格¥110税込
レンガ風フェンス 361351
レンガ風フェンス 361351
販売価格¥110税込
きゅうりネット(1.8×6.6m) 084206
きゅうりネット(1.8×6.6m) 084206
販売価格¥110税込
鳥よけネットソフト100x200cm 361358
鳥よけネットソフト100x200cm 361358
販売価格¥110税込
加圧式霧吹き 361357
加圧式霧吹き 361357
販売価格¥220税込
水分計 360637
水分計 360637
販売価格¥550税込
ガーデンエプロン約30x27cm 361348
ガーデンエプロン約30x27cm 361348
販売価格¥330税込
ガーデンエプロン約60.5x57.5cm 361349
ガーデンエプロン約60.5x57.5cm 361349
販売価格¥550税込
ミストスプレーボトル350ml 361344
ミストスプレーボトル350ml 361344
販売価格¥330税込
【OUTLET】園芸用水差しボトル約150ml 360639OUTLET
【OUTLET】園芸用水差しボトル約150ml 360639
販売価格¥110税込
土ストッパー 3P 360638
土ストッパー 3P 360638
販売価格¥110税込
鉢皿3号 3P WH 360632
鉢皿3号 3P WH 360632
販売価格¥110税込
プラ鉢置台 3P 360618
プラ鉢置台 3P 360618
販売価格¥110税込
園芸用マルチクリップ中10P 360589
園芸用マルチクリップ中10P 360589
販売価格¥110税込
種まき器 360591
種まき器 360591
販売価格¥110税込
園芸用マルチクリップ小20P 360590
園芸用マルチクリップ小20P 360590
販売価格¥110税込
【OUTLET】遮光ネット88x400cm 360627OUTLET
【OUTLET】遮光ネット88x400cm 360627
販売価格¥330税込
黒マルチ穴あき95x200cm 360625
黒マルチ穴あき95x200cm 360625
販売価格¥110税込
透明マルチ120x200cm 360626
透明マルチ120x200cm 360626
販売価格¥110税込
黒マルチ穴なし95x200cm 360624
黒マルチ穴なし95x200cm 360624
販売価格¥110税込
園芸ラベル20枚入り 360623
園芸ラベル20枚入り 360623
販売価格¥110税込
園芸用アンカーバンド M6P 360614
園芸用アンカーバンド M6P 360614
販売価格¥110税込
園芸用アンカーバンド S10P 360613
園芸用アンカーバンド S10P 360613
販売価格¥110税込
鉢底ネット3P 360610
鉢底ネット3P 360610
販売価格¥110税込
鉢底パッド 丸型 12P 360609
鉢底パッド 丸型 12P 360609
販売価格¥110税込
【OUTLET】ブリキガーデンピック カメオ 360608OUTLET
【OUTLET】ブリキガーデンピック カメオ 360608
販売価格¥110税込
細杷 手杷 5本レーキ 木柄28cm 360602
細杷 手杷 5本レーキ 木柄28cm 360602
販売価格¥330税込
雑草取り 園芸 木柄31cm 360600
雑草取り 園芸 木柄31cm 360600
販売価格¥330税込
くわ 万能鍬　木柄28cm 360601
くわ 万能鍬　木柄28cm 360601
販売価格¥330税込
三又フォーク22.8cm 360598
三又フォーク22.8cm 360598
販売価格¥110税込
防草シート 360594
防草シート 360594
販売価格¥110税込
マルチ押さえ4P入り 360595
マルチ押さえ4P入り 360595
販売価格¥110税込
名入れラベル20P入 360593
名入れラベル20P入 360593
販売価格¥110税込
園芸用ラベル ガーデニングラベル 名入れラベル8P入 360592
園芸用ラベル ガーデニングラベル 名入れラベル8P入 360592
販売価格¥110税込
園芸用マット25cm 360586
園芸用マット25cm 360586
販売価格¥110税込
園芸用マット15cm 360585
園芸用マット15cm 360585
販売価格¥110税込
カラーワイヤー 約2mmx4m 355758
カラーワイヤー 約2mmx4m 355758
販売価格¥110税込
ジャンボスポイト 355757
ジャンボスポイト 355757
販売価格¥110税込
ガーデンライト クリスタルソーラーライト 355756
ガーデンライト クリスタルソーラーライト 355756
販売価格¥440税込
園芸手袋 ロングガーデングローブ L　355743
園芸手袋 ロングガーデングローブ L　355743
販売価格¥110税込
【在庫限り】カラーワイヤー1.6mmx7m　355745数量限定
【在庫限り】カラーワイヤー1.6mmx7m　355745
販売価格¥110税込
園芸手袋  ロングガーデングローブ M　355744
園芸手袋 ロングガーデングローブ M　355744
販売価格¥110税込
1234
次へ
Line Up
大人気シリーズ
新作 
ランキング 
Tokino:ne 
Buona Vita 
WEB限定 
キャンプ 
ワッツオンラインワッツオンライン
サービス
ご利用ガイド
会社概要
お問い合わせ
サポート
利用規約
配送ポリシー
プライバシーポリシー
特定商法取引法に基づく表記
ワッツオンラインメールマガジン
新商品、セールなどオトクな情報いっぱい！
メールアドレス
登録
© WATTS Co.,Ltd. All Rights Reserved.
カートに追加されました！
数量：1
カートを見る</t>
  </si>
  <si>
    <t>庭づくり</t>
  </si>
  <si>
    <t>にわづくり</t>
  </si>
  <si>
    <t>https://www.jinkoushiba-senmon.com/docs/course/garden_diy/?srsltid=AfmBOordJmnyUSBBMhtcFykkJ5SWV7SnoOvcm85VLmPO6KqHiA4OrxsN</t>
  </si>
  <si>
    <t>Artificial turf specialty store Fuwafuwa Turf
Instagram
TikTok
X
YouTube
 Log in
 My Page
 cart
Search by keyword
TEL:0570-020-497
Reception hours: Weekdays 9:00-17:00 (Product shipping is also only on weekdays)
Contact us by email
Products
Choose artificial turf by condition
How to install artificial turf
Case studies
FAQ
Shopping Guide
Home
&gt;
Artificial Turf Facts
&gt;
Let's DIY your garden! Gardening methods and recommended items for beginners
Artificial Turf Facts
Let's DIY your garden! Gardening methods and recommended items for beginners
Since you see your garden every day, you want it to be stylish and beautiful.
For example, just imagining a brick or tile flower bed, a stylish fence or a fence is exciting. Furthermore, it would be great if
the garden could become a place for family gatherings, where you can spend time on hobbies such as gardening, or have a barbecue.
I'm sure there are some people who dream of having a garden like that and want to DIY it, but don't have any experience and don't know where to start.
Don't worry! Even beginners can DIY their gardens !
In this article, our website, which sells recommended DIY products for gardening,
will introduce gardening methods that even beginners can follow, items that can be used for easy and stylish DIY, and examples of how to use them.
A stylish DIY garden
DIY gardening is amazing! Here are some benefits
In fact, DIY gardening is not just about making your garden look stylish. First, let me introduce you to three benefits of DIY gardening.
DIY allows you to create the garden you want
If you leave the renovation and design of your garden to a professional, you may have to pay extra for any design changes during construction.
Depending on the content of the construction, you may not even be able to change the design. Also, if the finished garden is different from what you imagined, you cannot easily fix it.
On the other hand, with DIY, you do everything yourself, so you have the freedom to change the design during the garden creation process, and even make adjustments after it's complete. In other
words, the biggest advantage of DIY is that you can continue creating your garden until you're satisfied with it.
DIY is less expensive
If you hire a professional to renovate or design your garden, the cost will go up as you will have to pay for labour and other expenses in addition to the cost of materials.
For example, if you ask a contractor to install a wooden deck, it can cost more than 500,000 yen, depending on the type of deck.
Also, it is said that 10% to 15% of the cost of construction is miscellaneous expenses, so if it costs 500,000 yen to install a wooden deck, about 50,000 to 75,000 yen will be included in the estimate as miscellaneous expenses.
On the other hand, DIY can keep costs low because there are no labor costs or overhead costs. The extra budget can be spent on DIY materials and items.
I grow fond of my garden
By working on your garden little by little on your days off, you will develop an attachment to your garden because of the time and effort you put in.
Another fun thing about DIY is that you can record the gardening process in photos and on your blog.
DIY is recommended for people who like to do things steadily or who are looking to find a hobby.
Things to know before you start DIY
Next, we will introduce some points to be aware of before starting your garden DIY project. It
may sound scary to hear the words "points to be aware of," but please read on as they will help you determine the scope of your DIY project and your level of skill.
Knowledge Required
Some tools and materials used in DIY projects can be difficult to use.
It's not a problem if you're someone who is used to assembling or using things while reading instructions, but
if you're someone who proceeds with tasks by intuition without reading such instructions, you should be careful.
If you have any concerns, you can proceed with the DIY project by watching how to use it on YouTube or reading the instructions.
It may be cheaper to leave it to a professional
DIY projects from scratch will cost you money on materials.
On the other hand, contractors can purchase exterior supplies and miscellaneous items at low prices, so costs can be cheaper.
If you are going to make it yourself,
popular DIY exterior supplies and miscellaneous goods are sold at 100 yen stores such as home improvement centers and Daiso, so
make good use of cheap, easy-to-use ready-made products.
In addition, large-scale construction such as concrete construction requires the purchase of specialized equipment in addition to the cost of materials.
Therefore, DIY can be expensive, so it may be cheaper to leave construction using specialized equipment to a contractor.
it takes time
DIY can be fun as you can work on your garden little by little on your days off, but it generally takes time and energy.
Also, since it is done outdoors, it is dependent on the weather.
If you leave it to a professional, it will take about one to three weeks to complete depending on the type of work .
On the other hand, if you do it yourself, it will take more time as you will have to do it on holidays or in your spare time.
If you prioritize speed or can't spare time off work to create your garden, we recommend that you leave it to a professional.
However, this can take up to three months, including design meetings and estimates.
We have explained the points to be careful of when doing DIY above, but there is
a way to make a garden that minimizes these points. It does not require any complicated knowledge, and even beginners can easily make a garden.
Gardening that even beginners can do
Let's start DIY right away! But before that, we will explain how to make a garden.
Especially for those who are new to DIY, do not start right away, but start DIYing your garden by following this method.
Check the direction and sunlight of your garden
Check the direction and sunlight of your garden
. In particular, the growth of flowers and plants is affected by sunlight, so check the direction and sunlight of your garden to avoid the situation where you plant things that don't grow.
Sunlight by direction
east	There is pleasant sunshine in the morning, but shade in the afternoon.
West	Strong sunlight comes in after the afternoon when the temperature rises. We recommend plants that can withstand the heat and tall plants that can block the western sun.
South	The long hours of sunlight create an ideal environment for plant growth.
North	Since the area is shaded for long periods throughout the day, plant selection is important.
*The amount of sunlight may vary depending on the surrounding buildings and environment.
For example, even if your garden faces south, the hours of sunlight may be shorter if there is a house on the south side.
Measure the shape and size of your garden
図面があれば活用し、なければ庭のサイズをメジャーで測って見取り図（レイアウト）を作成します。
例えば、庭のコンクリートブロックを活用してウッドデッキやテラス、バルコニーをDIYするなら、下地となるコンクリートブロックのサイズを測ります。
幅や奥行きだけでなく、コンクリートブロックから床や縁側までの高さも重要です。
また、近隣との目隠しにフェンスや柵、パーテーションをDIYするなら、目隠しになる高さを予め決めてから測ります。
DIY後に庭のメンテナンスができるか否かを確認する
DIYで庭づくりをしたもののメンテナンスに時間がかけられず、庭が台無しになることがあります。
DIY後のメンテナンスに十分に時間をかけられるのであれば問題ありませんが、時間をかけられないのであればそれに沿った庭づくりが必要です。
一例をご紹介します。
花壇をDIYしたはいいものの花を育てる時間がない	花壇ではなく移動や片付けに便利なプランターを使用し、装飾にはガーデンオーナメントや雑貨を使用する。
天然の芝生を植えたはいいものの散水をする時間がない	天然の芝生ではなく人工芝をDIYして管理の手間を省く
草むしりの手間をかけたくない	庭の雑草対策に防草シートをDIYして草むしりの手間を省く
庭のデザインをまとめレイアウトを考える
いよいよ庭のデザインをまとめていきます。
デザインやレイアウトに迷う場合は、以下の観点で考えるとイメージしやすくなります。
庭で何をしたい？
まずは、庭で何をしたいか目的を考えます。
例えば、
花壇に花を植えたり畑で野菜づくりをしたりガーデニングができる庭にしたい。
バーベキューをしたり子供やペットと遊んだりできる庭にしたい。
グリーンを多くして縁側や部屋から眺める庭にしたい。
近隣から目隠しをして洗濯物を干せる庭にしたい。
このように、庭で何をしたいかを考えるとデザインやレイアウトが決まってきます。
庭の雰囲気をどうしたい？
本やSNSなどでDIYのアイデアや好みの庭をピックアップします。
また、庭のデザインを家や外壁のデザインと合わせると違和感なくおしゃれな庭づくりができます。
いくつか人気のある庭づくりをご紹介します。
和風
Japanese style DIY garden
和風の庭はDIY初心者には難しいと思われがちですが、取り入れるアイテムや植物で和風の庭になります。
例えば、パネルやタイルを石畳や飛び石のようにしたり、敷石には玉砂利を使ったりすることで和風モダンな庭になります。
また、シンボルツリーには紅葉や松の木を植えると一気に和風の庭になります。
そして、グリーンを増やすなら水分管理が難しい苔よりも手間がかからない人工芝がおすすめです。
西欧風
Western-style DIY garden
西欧風の庭は、タイルやレンガで作られた花壇に季節の花が咲いていたり、
レンガで作られた小道にはベンチが置かれていたり、カラフルな中にも自然が取り入れられた庭です。
花壇を手作りする際はレンガをランダムに積み上げることでナチュラルな雰囲気になります。
北欧風
Scandinavian style DIY garden
北欧風の庭は、可憐な花のラベンダーや多肉植物がよく似合うナチュラルな庭です。
また、小さな葉が可愛いワイヤープランツも相性抜群です。
自然素材の枕木やブロック、色は白やグレーもしくは木材そのままの色合いがおすすめです。
ポイントは作り込み過ぎず自然を生かしたシンプルな庭です。
初心者必見！庭づくりにおすすめのアイテムと活用事例
ここからは、DIY初心者の方でも比較的簡単にDIYできるおすすめのアイテムと活用事例をご紹介します。
どれもエクステリアで人気のあるアイテムです。
ウッドデッキ
DIY wood deck garden
庭のDIYで一番の人気があるのは木材を床板として使用したウッドデッキです。
天然木の本格的なものから、DIY用に組立キットがセットになったウッドデッキもあるので初心者の方でも簡単に庭のDIYができます。
ウッドデッキ1つで庭がおしゃれになります。
フェンス、柵
Fences, fences DIY garden
道路や近隣から目隠しをしながらおしゃれな庭づくりができるフェンスや柵がおすすめです。
ウッドデッキ同様、DIY用に組立てキットになっているので初心者の方も簡単にDIYできます。
また、設置方法もコンクリートに設置する土台付きのフェンスや、地中に埋め込んで設置するフェンスなど庭の状態で選ぶことができますので、設置のための大がかりなリフォーム工事は必要ありません。
レンガ
DIY Brick Garden
レンガのあるアプローチは憧れですね。
DIYでは難しい印象があるレンガですが、敷き方のポイントを抑えればDIY初心者でも大丈夫です。
特に、積み上げたレンガをモルタルで接着して作る花壇より、接着剤を使わないレンガの小道の方が簡単にDIYができるため初心者の方にはおすすめです。
レンガの敷き方のポイント
地面を整地し水平にする
レンガを並べる前に地面の準備です。レンガの小道となる地面の土を掘ります。
目安は約10cmほどです。（レンガの厚みプラス5cmほど）
土を掘った場所に砂を入れて平らに均します。
水平でないとレンガが凸凹になってしまうので、手軽に使えるスマホアプリの水平器などを利用し地面を水平にします。
整地に専用の道具は必要なく、トンボやベニヤ板、レンガを使って平らにして踏み固めます。
レンガの始まりと終わりを縁取りする
縁取りがされていない地面では並べたレンガがズレてしまうことがありますので、枕木などを縁取りに利用します。
予めコンクリートブロックで囲まれている場所であればそれを縁取りとして利用できます。
レンガを並べる
縁取りに沿って砂の上にレンガを1つずつ並べます。レンガをハンマーで叩きながら高さを水平に調整して並べます。
レンガを固定する
レンガの小道は接着剤のモルタルを使わずにDIYすることができます。
レンガを全て並べ終わった後にレンガとレンガの間（目地）に目砂を入れます。
そして全ての目地に砂を入れてから水をかけて固めます。再び目地に砂を入れて水をかける、この繰り返しで固定の強度が増します。
砂利
Gravel DIY Garden
グランドカバーの１つである砂利を、庭全体や小道に敷くことで景観良くおしゃれな庭づくりができます。
また、庭のぬかるみや防犯対策にも砂利が使われることがあります。
The color and size of the gravel can change the atmosphere of your garden, making it a versatile item that can be used in both Japanese and Western styles.
In addition, you can prevent weeds in your garden by placing a weed control sheet under the gravel.
Artificial Turf
Artificial Grass DIY Garden
If you want to add some greenery to your garden but don't want to spend time on maintenance, we recommend artificial turf over natural grass.
Just like gravel, you can apply weed control sheets to artificial turf, so you can control weeds in your garden without the hassle.
If you plan to play with small children or pets, we recommend artificial turf, which has more cushioning than gravel.
Wood chips
DIY wood chip garden
Wood chips are made from tree trunks cut into small pieces and are used for a variety of DIY projects, including gardening, dog runs, and children's play areas.
They have excellent cushioning and water permeability, and can also be expected to have deodorizing and relaxing effects.
The types of wood used are generally cypress, Japanese cypress, cedar and cherry, and the soft, natural feel of the wood makes it an item that can be used to create a natural garden.
Artificial turf is ideal for beginner gardeners
We have introduced some recommended items for easy garden DIY, but what we especially recommend for beginners is DIY artificial turf.
This is because artificial turf has the following advantages. If you are not sure which items to use for DIY, please consider DIY artificial turf.
It looks stylish and can be used to control weeds in your garden.
DIY weed control sheet and artificial turf in the garden
Although artificial turf itself does not have the power to suppress weeds, you can stylishly control weeds in your garden by sticking a weed control sheet under the artificial turf
. Not only will it save you the trouble of weeding, but it will also help you maintain a weed-free garden for a long time.
Our weed control sheet for artificial turf can be used semi-permanently, and is a durable, high-performance weed control sheet.
Cost-effective
Although artificial grass is perceived as more expensive than natural grass, it requires almost no maintenance after DIY and has a lifespan of 8 to 10 years.
In other words, although it costs money initially, it is a good deal in the long run .
However, artificial turf that is too cheap may not only look artificial, but also have a short lifespan.
If there is an artificial turf that interests you, check it out by getting a sample.
Artificial turf sample banner
Easy garden maintenance after DIY
With flowers and plants, you still need to water and fertilize them after you've finished DIYing them.
However, with artificial turf, you can keep your garden looking beautiful all year round without any of that maintenance.
However, to keep your garden looking nice for longer, make sure to regularly perform basic cleaning tasks such as picking up fallen leaves and trash.
Maintenance and brushing after DIY artificial turf
Stylish DIY examples of artificial turf
Here are some stylish examples of customers who have installed artificial turf themselves.
In addition to gardens, we also introduce examples of terraces and approaches, as well as photos of the DIY process.
Shin-chan's artificial turf garden DIY example
Pan-sama Artificial Grass Garden DIY Case Study
DIY artificial turf terrace example for Mineko-san
Other DIY examples are here
Finally
We have introduced many stylish garden DIY examples, so we hope you are excited to start DIY as soon as possible. We
also hope that even beginners can start gardening with confidence.
Here is a quick summary of the gardening steps we have covered so far.
Check the sunlight in your garden
Measure the dimensions of your garden and the height that will provide privacy
After your DIY project, consider whether you can spare time for garden maintenance.
Consider the garden design and layout
When thinking about the design, think about what you want to achieve in your garden.
Imagine your favorite garden, whether it be Japanese, Western, or Scandinavian style.
Pick out your favorite gardens from books and social media
For those new to DIY, we recommend items that are easy to make and stylish.
Artificial grass DIY is especially recommended for DIY beginners.
Finally, if you are at all interested in DIY artificial turf, try picking up and comparing various samples.
Our artificial turf samples come in a large size of 20cm x 20cm.
We also include a DIY manual for artificial turf and a sample of a weed control sheet for artificial turf to prevent weeds in your garden.
We hope that even beginners can start DIYing their garden with peace of mind and enjoyment.
Tips and tricks for neatly DIYing artificial turf joints
Does artificial turf keep cats away? Or not?
Trivia List
Artificial turf is fluffy turf!
Available payment methods
Credit card
visa
mc
jcb
amex
diners
Online Payment
Amazon Pay
PayPay
Rakuten Pay
Cash on delivery
ecollect
Bank transfer (prepayment)
bank-transfer
sample
New member registration
Customer feedback Service and product reviews
Limited quantity outlet sale
Staff blog: Everyday things
I use SNS
Instagram
X
We have the answers!
Co., Ltd.Shirasaki Corporation
〒916-007611-23 Ishioyacho, Sabae City, Fukui Prefecture
■ Business hoursWeekdays: 9:00-17:00
■Closing DaysSaturdays, Sundays and public holidays
TEL.0778-43-5058
FAX: 0778-42-5245
Questions about artificial turf?Feel free to contact us!
Contact us by email
I use SNS Weed control sheet specialty store
PAGE TOP
Weed Control Sheet Artificial Grass Specialty Store FuwaFuwaTurf
Co., Ltd.Shirasaki Corporation
〒916-007611-23 Ishioyacho, Sabae City, Fukui Prefecture
TEL:0570-020-497
Business hours: Weekdays 9:00-17:00 (excluding Saturdays, Sundays and holidays)
Operating Company Information Specified Commercial Transactions privacy policy
©2021 Shirasaki Corporation
Instagram TikTok X YouTube</t>
  </si>
  <si>
    <t>人工芝専門店 ふわふわターフ
Instagram
TikTok
X
youtube
 ログイン
 マイページ
 カート
キーワードで検索
TEL:0570-020-497
受付時間/平日9:00～17:00(商品発送も平日のみ)
メールでお問い合わせ
取扱製品
人工芝を条件で選ぶ
人工芝の施工方法
事例集
よくある質問
お買い物ガイド
ホーム
&gt;
人工芝の豆知識
&gt;
庭をDIYしよう！初心者向け庭づくりの方法とおすすめアイテム
人工芝の豆知識
庭をDIYしよう！初心者向け庭づくりの方法とおすすめアイテム
毎日目にするお庭だからこそ、おしゃれで綺麗な庭にしたいですよね。
例えば、レンガやタイルの花壇があったり、おしゃれなフェンスや柵があったり、想像するだけでワクワクします。
さらに、ガーデニングなど趣味の時間を過ごしたり、バーベキューをしたり、お庭が家族団らんの場になるといいですよね。
そんなお庭に憧れてDIYしよう！と思い立ってはみたものの、DIYの経験がなく何から手をつけていいのか分からない方もいらっしゃると思います。
ご安心ください！お庭のDIYは初心者の方でも大丈夫です！！
この記事では、庭づくりにおすすめのDIY商品を取り扱う当サイトが、
初心者の方でもできる庭づくりの方法や、手軽におしゃれにDIYできるアイテム、その活用事例をご紹介します。
DIYでおしゃれな庭
庭のDIYってすごい！こんなメリットがあります
実は、お庭のDIYはおしゃれにできるだけではありません。まずは、お庭をDIYすることの3つのメリットをご紹介します。
DIYは自分の好きな庭づくりができる
庭のリフォームやデザインを業者に任せた場合、工事途中のデザイン変更は追加費用がかかることがあります。
工事の内容によってはデザインの変更すらできない場合もあります。また、完成した庭がイメージと違った場合、簡単に手直しはできません。
一方DIYは全て自分で行うため、庭づくり途中でのデザイン変更はもちろん、完成してからの手直しなど全てが自由に行えます。
つまり、自分が納得するまで庭づくりを続けられるのがDIYで、DIY最大のメリットです。
DIYは費用が抑えられる
庭のリフォームやデザインを業者に任せると、材料費の他に人件費や諸経費がかかるため費用が上がります。
例えば、ウッドデッキの設置を業者に依頼をすると、ウッドデッキの種類にもよりますが50万円以上かかることがあります。
また、工事にかかる費用の10%～15%が諸経費と言われていますので、ウッドデッキの設置に50万円かかる場合は5万円～7万5千円ほどが諸経費として見積に計上されます。
一方DIYは、人件費や諸経費がかからないため費用を安く抑えることができます。浮いた予算はDIYの材料費やアイテムに割くことができます。
庭に愛着が湧く
休みに少しずつ進めるDIYは時間と手をかけた分、庭への愛着が湧きます。
また、庭づくりの過程を写真やブログに記録できるのもDIYならではの楽しさです。
コツコツと物事を進める人、あるいは趣味を見つけたいと思っている人にはDIYがおすすめです。
DIYを始める前に知っておきたい注意点
次は、庭のDIYを始める前に知っておきたい注意点です。
注意点と聞くとドキッとしますが、DIYの範囲や技量を判断する参考になりますので是非ご覧ください。
知識が必要
DIYに使用する道具や資材は使い方が難しいものがあります。
普段から説明書を見ながら何かを組み立てたり使ったりできる方であれば問題ありませんが、
そういった説明を見ずに感覚で作業を進めてしまう方は注意が必要です。
もし、少しでも不安がありましたらYouTubeで使い方を見たり説明書を読んだりしながらDIYを進めると大丈夫でしょう。
業者に任せた方が安くなることもある
DIYで一から手作りすると材料費がかかります。
一方業者は、エクステリア用品や雑貨など安く仕入れることができるため費用が安くなることがあります。
もしDIYで手作りする場合は、
ホームセンターやダイソーなど100均にもDIYに人気のあるエクステリア用品や雑貨が販売されていますので、
安くて扱いやすい既製品を上手に使いましょう。
また、コンクリート施工など大がかりな工事には、材料費の他に専用の機材を購入するための費用がかかります。
そのためDIYでは費用が多くかかってしまいますので、専用の機材を使う工事は業者に任せた方が安くなることがあります。
時間がかかる
DIYは休日に少しずつ庭づくりを進める楽しさはありますが、基本的にDIYは時間も体力も使います。
また、外作業のため天気にも左右されます。
業者に任せた場合、工事の内容によりますが1週間～3週間程で完了します。
一方DIYの場合は、休日やスキマ時間を使って行うため時間がかかります。
とにかくスピード優先の人や休みを庭づくりに割けない人は業者へ任せることをおすすめします。
ただし、デザイン打ち合わせや見積を含めると3か月ほどかかる場合があります。
以上、DIYの注意点をご説明しましたが、この注意点を極力減らした庭づくりがあります。
難しい知識はいらず、DIY初心者の方でも手軽にできる庭づくりの方法です。
DIY初心者でもできる庭づくり
早速DIYを始めましょう！と、その前に、まずは庭づくりの方法を解説します。
特にDIY初心者の方はいきなり始めるのではなく、この方法に沿って庭のDIYを始めましょう。
庭の方角と日当たりを確認する
庭の方角と日当たりを確認します。
特に、花や植物の生長は日当たりに影響しますので、せっかく植えたのに育たない、なんてことにならないように庭の方角と日当たりを確認します。
方角による日当たり
東	午前中は気持ちの良い日差しが入りますが、午後からは日陰になります。
西	気温が高くなる午後以降に強い日差しが入ります。暑さに強い植物や、西日を遮る背の高い植木がおすすめです。
南	日照時間が長く、植物が育つ環境です。
北	１日を通して日陰の時間が長いため植物選びは重要です。
※日当たりは近隣の建物や環境により変わります。
例えば、南向きの庭でも南側に住宅が建っていれば日照時間が短くなることがあります。
庭の形やサイズを測る
図面があれば活用し、なければ庭のサイズをメジャーで測って見取り図（レイアウト）を作成します。
例えば、庭のコンクリートブロックを活用してウッドデッキやテラス、バルコニーをDIYするなら、下地となるコンクリートブロックのサイズを測ります。
幅や奥行きだけでなく、コンクリートブロックから床や縁側までの高さも重要です。
また、近隣との目隠しにフェンスや柵、パーテーションをDIYするなら、目隠しになる高さを予め決めてから測ります。
DIY後に庭のメンテナンスができるか否かを確認する
DIYで庭づくりをしたもののメンテナンスに時間がかけられず、庭が台無しになることがあります。
DIY後のメンテナンスに十分に時間をかけられるのであれば問題ありませんが、時間をかけられないのであればそれに沿った庭づくりが必要です。
一例をご紹介します。
花壇をDIYしたはいいものの花を育てる時間がない	花壇ではなく移動や片付けに便利なプランターを使用し、装飾にはガーデンオーナメントや雑貨を使用する。
天然の芝生を植えたはいいものの散水をする時間がない	天然の芝生ではなく人工芝をDIYして管理の手間を省く
草むしりの手間をかけたくない	庭の雑草対策に防草シートをDIYして草むしりの手間を省く
庭のデザインをまとめレイアウトを考える
いよいよ庭のデザインをまとめていきます。
デザインやレイアウトに迷う場合は、以下の観点で考えるとイメージしやすくなります。
庭で何をしたい？
まずは、庭で何をしたいか目的を考えます。
例えば、
花壇に花を植えたり畑で野菜づくりをしたりガーデニングができる庭にしたい。
バーベキューをしたり子供やペットと遊んだりできる庭にしたい。
グリーンを多くして縁側や部屋から眺める庭にしたい。
近隣から目隠しをして洗濯物を干せる庭にしたい。
このように、庭で何をしたいかを考えるとデザインやレイアウトが決まってきます。
庭の雰囲気をどうしたい？
本やSNSなどでDIYのアイデアや好みの庭をピックアップします。
また、庭のデザインを家や外壁のデザインと合わせると違和感なくおしゃれな庭づくりができます。
いくつか人気のある庭づくりをご紹介します。
和風
和風DIYの庭
和風の庭はDIY初心者には難しいと思われがちですが、取り入れるアイテムや植物で和風の庭になります。
例えば、パネルやタイルを石畳や飛び石のようにしたり、敷石には玉砂利を使ったりすることで和風モダンな庭になります。
また、シンボルツリーには紅葉や松の木を植えると一気に和風の庭になります。
そして、グリーンを増やすなら水分管理が難しい苔よりも手間がかからない人工芝がおすすめです。
西欧風
西欧風DIYの庭
西欧風の庭は、タイルやレンガで作られた花壇に季節の花が咲いていたり、
レンガで作られた小道にはベンチが置かれていたり、カラフルな中にも自然が取り入れられた庭です。
花壇を手作りする際はレンガをランダムに積み上げることでナチュラルな雰囲気になります。
北欧風
北欧風DIYの庭
北欧風の庭は、可憐な花のラベンダーや多肉植物がよく似合うナチュラルな庭です。
また、小さな葉が可愛いワイヤープランツも相性抜群です。
自然素材の枕木やブロック、色は白やグレーもしくは木材そのままの色合いがおすすめです。
ポイントは作り込み過ぎず自然を生かしたシンプルな庭です。
初心者必見！庭づくりにおすすめのアイテムと活用事例
ここからは、DIY初心者の方でも比較的簡単にDIYできるおすすめのアイテムと活用事例をご紹介します。
どれもエクステリアで人気のあるアイテムです。
ウッドデッキ
ウッドデッキDIYの庭
庭のDIYで一番の人気があるのは木材を床板として使用したウッドデッキです。
天然木の本格的なものから、DIY用に組立キットがセットになったウッドデッキもあるので初心者の方でも簡単に庭のDIYができます。
ウッドデッキ1つで庭がおしゃれになります。
フェンス、柵
フェンス、柵DIYの庭
道路や近隣から目隠しをしながらおしゃれな庭づくりができるフェンスや柵がおすすめです。
ウッドデッキ同様、DIY用に組立てキットになっているので初心者の方も簡単にDIYできます。
また、設置方法もコンクリートに設置する土台付きのフェンスや、地中に埋め込んで設置するフェンスなど庭の状態で選ぶことができますので、設置のための大がかりなリフォーム工事は必要ありません。
レンガ
レンガDIYの庭
レンガのあるアプローチは憧れですね。
DIYでは難しい印象があるレンガですが、敷き方のポイントを抑えればDIY初心者でも大丈夫です。
特に、積み上げたレンガをモルタルで接着して作る花壇より、接着剤を使わないレンガの小道の方が簡単にDIYができるため初心者の方にはおすすめです。
レンガの敷き方のポイント
地面を整地し水平にする
レンガを並べる前に地面の準備です。レンガの小道となる地面の土を掘ります。
目安は約10cmほどです。（レンガの厚みプラス5cmほど）
土を掘った場所に砂を入れて平らに均します。
水平でないとレンガが凸凹になってしまうので、手軽に使えるスマホアプリの水平器などを利用し地面を水平にします。
整地に専用の道具は必要なく、トンボやベニヤ板、レンガを使って平らにして踏み固めます。
レンガの始まりと終わりを縁取りする
縁取りがされていない地面では並べたレンガがズレてしまうことがありますので、枕木などを縁取りに利用します。
予めコンクリートブロックで囲まれている場所であればそれを縁取りとして利用できます。
レンガを並べる
縁取りに沿って砂の上にレンガを1つずつ並べます。レンガをハンマーで叩きながら高さを水平に調整して並べます。
レンガを固定する
レンガの小道は接着剤のモルタルを使わずにDIYすることができます。
レンガを全て並べ終わった後にレンガとレンガの間（目地）に目砂を入れます。
そして全ての目地に砂を入れてから水をかけて固めます。再び目地に砂を入れて水をかける、この繰り返しで固定の強度が増します。
砂利
砂利DIYの庭
グランドカバーの１つである砂利を、庭全体や小道に敷くことで景観良くおしゃれな庭づくりができます。
また、庭のぬかるみや防犯対策にも砂利が使われることがあります。
砂利の色や大きさによって庭の雰囲気が変わるため、和風にも洋風にも使える万能アイテムです。
さらに、砂利の下に防草シートを貼ることで庭の雑草対策ができます。
人工芝
人工芝DIYの庭
庭にグリーンを増やしたい、でも手入れに手間はかけたくない、という方には天然の芝生より人工芝がおすすめです。
人工芝の場合、砂利同様に防草シートが貼れるため手間なくおしゃれに庭の雑草対策ができます。
なお、小さなお子さまやペットと遊びたい方は砂利よりもクッション性のある人工芝がおすすめです。
ウッドチップ
ウッドチップDIYの庭
ウッドチップは木の幹を細かくチップ状にしたもので、ガーデニングはもちろんドッグランや子供の遊び場など様々なDIYに使われます。
クッション性・透水性に優れ、消臭効果やリラックス効果も期待できます。
使われる木の種類はヒノキやヒバ、スギや桜が一般的で、木の柔らかい雰囲気が自然でナチュラルな庭づくりに使えるアイテムです。
初心者の庭づくりには人工芝が最適
手軽に庭のDIYができるおすすめアイテムをご紹介しましたが、初心者の方に特におすすめしたいのは人工芝DIYです。
なぜなら人工芝には以下のような魅力があるからです。DIYにどのアイテムを使おうか迷っている方は是非人工芝DIYをご検討ください。
見た目もおしゃれに庭の雑草対策ができる
庭に防草シートと人工芝をDIY
人工芝自体には雑草を抑える力はありませんが、人工芝の下に防草シートを貼ることでおしゃれに庭の雑草対策ができます。
また、草むしりの手間が省けるだけでなく雑草に負けない庭が長続きします。
当店の人工芝用防草シートの半永久的でに使うことができ、丈夫で高性能な防草シートです。
費用がお得
天然の芝生に比べると人工芝の費用は高いイメージがありますが、DIY後の管理にかかる費用はほとんどかからず寿命は8～10年。
つまり、最初に費用はかかるものの長い目で見るとお得です。
ただし、安すぎる人工芝は人工的な見た目だけでなく寿命も短いことがあります。
気になる人工芝があればサンプルで実物を確認しましょう。
人工芝サンプルバナー
DIY後の庭の手入れが楽
花や植物の場合、DIY後も散水や施肥などの管理が欠かせません。
しかし、人工芝はDIY後にそのような手入れはなく年中綺麗な庭を保つことができます。
とはいえ、綺麗な庭をより長持ちさせるためには、落ち葉やゴミ拾いなど基本的な掃除を定期的に行いましょう。
人工芝DIY後のメンテナンス・ブラッシング
人工芝のおしゃれなDIY事例
人工芝をDIYしたお客様のおしゃれな事例をご紹介します。
庭の他、テラスやアプローチの事例や、DIY過程の写真もご紹介します。
しんちゃん様人工芝お庭DIY事例
ぱん様人工芝お庭DIY事例
みね子様人工芝テラスDIY事例
その他のＤＩＹ事例はこちら
さいごに
おしゃれな庭のDIY事例をたくさんご紹介しましたので、早くDIYを始めたくてワクワクが高まったのではないでしょうか。
また、DIY初心者の方でも安心して庭づくりを始められるのではないでしょうか。
これまでご説明した庭づくりの手順を簡単にまとめます。
庭の日当たりを確認する
庭の寸法や目隠しになる高さを測る
DIY後、庭のメンテナンスに時間を割けられるかを考える
庭のデザインとレイアウトを考える
デザインに悩む時は、庭で何をしたいかを考える
和風、西欧風、北欧風など好みの庭をイメージする
本やSNSで好みの庭をピックアップする
DIY初心者の方には簡単におしゃれにDIYできるアイテムがおすすめ
DIY初心者の方には特に人工芝DIYがおすすめ
さいごに、もし人工芝DIYが少しでも気になりましたら、色々なサンプルを手に取って比較してみてください。
当店の人工芝サンプルは20cm×20cmの大判サイズをご用意しています。
また、人工芝のDIYマニュアル、庭の雑草対策に人工芝専用防草シートのサンプルも同封しています。
初心者の方でも安心して楽しく庭のDIYを始めるきっかけになれば幸いです。
人工芝の継ぎ目を綺麗にdiyする方法とコツ
人工芝は猫除け対策になる？それともならない？
豆知識一覧
人工芝ならふわふわターフ！
ご利用可能なお支払い方法
クレジットカード
visa
mc
jcb
amex
diners
オンライン決済
amazonPay
PayPay
rakutenPay
代金引換
ecollect
銀行振込(前払い)
bank-transfer
サンプル
新規会員登録
お客様の声 サービス・商品レビュー
数量限定アウトレットセール
スタッフブログ 毎日のいろんなこと
SNSやってます
Instagram
X
私たちがお答えします！
株式会社 白崎コーポレーション
〒916-0076 福井県鯖江市石生谷町11-23
■営業時間 平日9:00～17:00
■定休日 土・日・祝日
TEL.0778-43-5058
FAX.0778-42-5245
人工芝についてご質問・お問い合わせはお気軽に!
メールでお問い合わせ
SNSやってます 防草シート専門店
PAGE TOP
防草シート 人工芝専門店 ふわふわターフ
株式会社 白崎コーポレーション
〒916-0076 福井県鯖江市石生谷町11-23
TEL:0570-020-497 
営業時間 / 平日9:00～17:00（土・日・祝日は除く）
運営会社案内 特定商取引 個人情報保護方針
©2021 株式会社白崎コーポレーション
Instagram tiktok X youtube</t>
  </si>
  <si>
    <t>https://sfc.jp/ie/myhome/articles/garden20230929/</t>
  </si>
  <si>
    <t>___
My House Top
Category List
Tidying up your life
Creating a home where you can enjoy your own style
Everyone's House Family Room
A wonderful life raising children
Notice from the management
Request a catalogue
Operating company
inquiry
Sumitomo Forestry's detached houses
Sumitomo Forestry Top
Creating a home where you can enjoy your own style	Published on 2023/09/29
Gardening that even beginners can do. 8 DIY ideas and essential items explained	Gardening that even beginners can do. 8 DIY ideas and essential items explained
Share this article
What kind of life do you envision in a house with a garden? Your dreams will grow, such as "I want to spend my time relaxing while watching the flowers," "I want to enjoy gardening," and "I want a garden with a lawn where my children can play freely." To make such dreams come true, many people will try to create a DIY garden. However, many people who are creating a garden for the first time will not know where to start. In this article, we will explain in detail not only the basic steps, but also various gardening ideas and necessary items that can be realized by DIY. Please use it as a reference.
"table of contents"
The pros and cons of DIY gardening and things to be aware of
How to create a garden
8 gardening ideas that even beginners can do. Check out the necessary items too.
Gardening is a hobby you can enjoy for a long time.
1. The advantages and disadvantages of DIY gardening and things to be aware of
Let's take another look at the advantages and disadvantages of DIY gardening, as well as some things that beginners should keep in mind when gardening.
The benefits of DIY gardening
The main advantages are as follows. People who like making things and those who want to keep costs down as much as possible will especially enjoy this.
・By using your own hands, you will develop a greater attachment to your garden.
・You can create your own garden at your own pace
Reduce the cost of gardening
・It can be a hobby that you can enjoy for a long time.
Disadvantages and points to note when making a garden yourself
If you are planning to do your own gardening without hiring a professional, here are some things to keep in mind:
It takes time and effort
- It costs money to prepare tools, equipment, and materials.
・The quality may not be satisfactory.
This may lead to injuries or accidents.
There are advantages and disadvantages as mentioned above, but in this article we will introduce some gardening ideas that are relatively easy even for beginners. Before that, let's first understand the overall flow of garden making.
2. How to create a garden
It is a good idea to follow the steps below when creating your garden. We will explain each step in order.
1. Think about the image and ideas for your ideal garden
②Decide on the budget for gardening
3. Understand the garden's direction, sunlight, soil condition, etc.
4. Draw the image of the garden in your mind on paper
⑤Decide what parts you want to do yourself and what parts you want to hire a professional.
⑥ Purchase materials and start work
1. Think about the image and ideas for your ideal garden
・Think about how to use the garden
First, clarify how you want to use your garden. You want to have a garden that is always surrounded by flowers. You want to enjoy vegetable gardening. You want to read books and have lunch. You want to play to your heart's content with your children and pets. There are many things you can do in the garden. Imagine the ideal "life with a garden" for you and your family. It is also important to clarify what you cannot do or want to avoid, such as not having much time to maintain the garden or not wanting to weed it.
・Think about your favorite tastes
There are a wide variety of garden types, including tasteful Japanese styles that incorporate the four seasons, miscellaneous gardens that create a nostalgic satoyama atmosphere with deciduous broadleaf trees and undergrowth, English gardens that create a natural landscape, American gardens that create a sense of openness with well-maintained lawns, mountain-style rock gardens that use rocks and natural stones, and junk gardens that blend in with antique-style miscellaneous goods. In recent years, new styles have been born, such as "naturalistic gardens" that cherish the life cycle of flowers and plants from budding to withering, and "dry gardens" that make extensive use of succulents, which have been attracting attention.
Finding a garden that suits your taste from these various styles and deciding on the overall direction will make it easier to create a garden with a unified look. However, when building a house, it is important to ensure that the garden is unified with the building. Be sure to carefully consider whether it will suit your own house (the house you are planning to build).
If you can't immediately imagine the garden you want to create, it's a good idea to check websites, social media, home exhibitions, etc. Find a style you like on Instagram, where many photos are uploaded, or visit an actual exhibition to solidify your concrete image.
Click here for examples (construction examples) that can serve as reference for garden design
Sumitomo Forestry's Instagram can be found here
See Sumitomo Forestry Landscaping’s Instagram here
Click here for Sumitomo Forestry's showroom
・Think about items and equipment
While searching for an image, think about what items and facilities you want to layout there. Think about the items you want in your garden, such as a symbolic tree or flower bed, a privacy fence, a wooden deck for children to play on, a garden sink or standpipe (*) that can also be used to water plants, a place to wash your pet's feet, and weed control sheets to reduce the effort of weeding.
*If you need to install a new outdoor water faucet for items such as a garden sink or standpipe, be sure to ask a professional to do so. Be sure to also check the drainage method.
②Decide on the budget for gardening
The cost of creating a garden varies depending on the size, shape, condition of the ground, and what you want to do with it, and some can be done for tens of thousands of yen, while others require hundreds of thousands of yen. The more you are particular about it, the more money you will need, so it is important to decide on a budget to avoid "surpassing your budget without realizing it."
3. Understand the garden's direction, sunlight, soil condition, etc.
When planting flowers and plants, even if you imagine your ideal garden, it may not be possible to realize it due to the environment and conditions of the garden. For this reason, it is important to check the following points.
・Check the sunlight
The growth of flowers and plants is affected by sunlight. Be sure to check the amount of sunlight throughout the day, keeping in mind that there are areas that get sunlight and areas that don't depending on the season and time of day. Some plants will become weak if they get too much sunlight, so be careful.
Check for ventilation
Proper ventilation is necessary for plant growth. Poor ventilation makes plants more susceptible to disease and pests. Also, in places with strong winds, plants may fall over.
Check the condition of the soil
For plant cultivation, soil with good drainage, water retention, breathability, and fertilizer retention is suitable.
There are various ways to check the quality of soil, including touching and smelling it. Good soil should hold its shape when you hold it in your hand, but crumble when you poke it with your fingers... that's the nature of good soil: it should have a fluffy texture and a nice smell.
In addition, drainage, such as drainage and water retention, should ideally be balanced, not too good and not too bad, but you can tell how good the drainage is by simply putting garden soil in a pot and pouring water over it with a watering can.
Well-balanced soil is one in which water soaks into the soil and flows out from the bottom of the pot. Conversely, if water comes out of the bottom hole as soon as you pour water on it, the soil has too good drainage, and if water pools at the top of the soil, the drainage is poor.
We will monitor this condition and improve the soil if necessary.
水はけが良すぎる場合は赤玉土や腐葉土などを加えて、水はけが悪い場合には砂やパーライト（人工の土壌改良資材）を加えて調整します。
・雑草や小石などを除去する
植物を植える際は、根を張りやすくするために、植え場所の小石や雑草はできるだけ取り除いておきましょう。
④ 頭の中にある庭のイメージを紙に描き出してみる
庭づくりを始める前に、自分の中にある庭のイメージを、簡単でいいので絵にしてみましょう。
例えば、「リビングの日当たりを考えると、シンボルツリーはもう少し端に寄せた方が良さそう」とか「ここに植栽を増やせばボリュームがあって見栄えがしそう」など、どこに何を配置するかをスケッチすることで、頭で考えるだけでは気づかなかったことに気づけることもあります。
また、庭で洗濯物を干す場合など、普段の生活動線も書き入れておくと、より快適な庭づくりができるでしょう。
⑤ DIYする部分とプロの業者に頼む部分を決める
最初に決めた予算の範囲内で、「どうしてもこれだけは実現したいけど、DIYするのは難しい」というものもあるかもしれません。予算・求めるクオリティ・安全性の確保・工事の難易度などを考慮して、DIYする部分とプロの業者に相談する部分を決めましょう。
⑥ 材料を購入して作業を開始する
何をDIYするのかを決めたら、必要な材料、道具、工具などを揃えて、庭づくりを始めましょう。
３.初心者でもできる庭づくりアイデア８選。必要なアイテムもチェック
初心者でも参考にしやすいアイデアと、あると便利なアイテムを紹介します。
①樹木や草花を植える
樹木や草花を植えるのは最も手軽に楽しめる庭づくりのひとつでしょう。樹木を植える場合は、日当たりの良い南側に落葉樹を植えるのがおすすめです。夏は茂った葉が暑い日差しを遮り、冬には葉が落ちるため暖かな日差しを屋内へと届けてくれます。日陰でも強く育つ常緑樹は北側に植えて、風を通しながら、外からの視線を遮ってくれます。
＜必要なもの＞
・樹木や草花
自分の好きな植物を選ぶことで庭への愛着が増します。その上で、季節や庭の環境に適しているか確認しましょう。
・スコップ、シャベル
土に穴を掘ったり、混ぜたり、植物を植え替えたりと、必要不可欠な道具です。
・園芸用のはさみ
剪定や収穫には、植物の枝や茎を傷めないよう、必ず園芸用のはさみを使います。自分の手のサイズに合ったはさみを選びましょう。
・手袋（グローブ）
土で手が汚れるのはもちろん、植物の棘が刺さってしまう可能性もあるので、ガーデニング用のグローブがあると便利です。
・ジョウロ
力が弱い人にとっては、水を満タンに入れると持ちづらくなる可能性があります。水やりをする植物の多さや大きさはもちろん、自分が持ち運べるサイズを選ぶようにしましょう。ハス口を外せるタイプなら、ピンポイントの水やりにも対応します。
・水をまくホース
庭にたくさん植物を植える場合は、散水ホースがあると便利です。
②砂利を敷く
砂利を外回りや小道などに敷くことで、おしゃれな雰囲気を演出することができます。色や大きさ、形にもさまざまな種類があり、選ぶ素材や敷き方によって和のスタイルにしたり洋風にしたりと、庭のデザインを楽しむこともできます。
また、砂利の上を歩くと足音がするので防犯対策としても有効です。砂利の下に防草シートを敷くことで雑草対策にもなり、庭の手入れの負担を軽減できます。
＜必要なもの＞
・砂利
さまざまな色や形、大きさ、素材があります。芝やコンクリートなど他の素材と組み合わせれば、より庭の景観を高めてくれます。
・防草シート
日光や草の種が入り込まないように、隙間なく敷き詰める必要があります。
・レーキ
広い範囲の砂利をならすには、レーキと呼ばれる道具を使います。土をならすのにも使えます。
・鎌
砂利を敷く前に雑草を取り除きましょう。
・ゴムハンマー
防草シートを地面に固定する際、ハンマーでピンを打ち付けます。
・メジャーとハサミ
砂利を敷くスペースに隙間なく防草シートを敷くために、どれくらいの大きさが必要か測った上で、必要なサイズに切ります。
③芝生を敷く
芝生を敷くことで、見た目にも美しく、リラックスできる庭になります。
砂利よりクッション性が高い芝は外遊びがしやすく、小さな子どもやペットがいる家庭におすすめです。
ただし、ふかふかとした芝生を保つためには、芝刈りが欠かせません。グリーンを楽しみたいけど、手入れに手間はかけたくない場合は、天然の芝生より人工芝がおすすめです。
砂利を敷くのと同様に、下に防草シートを敷くことで雑草対策にもなります。
＜必要なもの＞
・天然芝
種をまいて育てる方法と、成長した芝をマット状やシート状に切り出した「切り芝（ソッド）」を敷き詰める方法が一般的です。
芝生の種類は大きく暖地型と寒地型に分かれ、どちらもDIYで敷くことが可能です。
日本に自生する暖地型（夏芝）は、高温多湿の環境や、病害虫に強いというメリットがあります。ただ、耐寒性は弱く、沖縄など一部の地域を除き冬は休眠し地上部の葉は変色してしまうので、比較的暖かい地域に向いています。代表的な種類は、ノシバやコウライシバ、バミューダグラスなどです。
寒地型（冬芝）は耐寒性が強いものの、日本の夏のような高温多湿には弱いため、寒冷地に適している芝生です。代表的な種類は、ペントグラスやブルーグラス、ライグラスなどです。
お住まいの地域の特徴や庭づくりの希望を踏まえて、購入先にしっかり確認した上で購入するようにしましょう。
出典：「芝生の種類」より https://allabout.co.jp/gm/gc/400642/
・人工芝
タイルのように並べるマットタイプや、広い範囲を一度に敷くことができるロールタイプがあります。
・デッキブラシやホウキ
芝生のメンテナンスや掃除に使います。
④花壇をつくる
街や公園で素敵な花壇を見つけると、自分の家でもつくってみたくなりますね。鮮やかな緑と色とりどりの花が、庭を一層華やかに彩ってくれます。花壇はレンガや枕木、柵、花壇用のエッジング材で区切ってつくるのが一般的です。ポイントは植える草花の生育に最適な環境選びと、色のバランスを考えてレイアウトすることです。
＜必要なもの＞
・草花の苗
庭の環境で十分育つ草花を選びましょう。開花期が長い植物や丈夫な植物を選ぶことがポイントです。四季に合わせて選べば、一年中楽しめる花壇をつくることができます。
・培養土
用途に合わせた複数の用土や肥料などが混ぜてある土です。肥料分や水もち・水はけなどが調整されているため、そのまま使用できます。
・レンガやガーデンエッジなどの囲い材
土や水の流出を防ぐための花壇を囲う材料です。選ぶ素材によってデザインを楽しめます。
・モルタル
レンガを積み上げる際に、接着するために使います。砂、セメント、水を適切な分量で混ぜ合わせてつくることもできます。
・砕石（さいせき）
レンガなどを並べた際に浮いてしまうのを防ぐために、下地として敷き詰めます。
・こて、バケツ
モルタルをレンガに塗る際に使います。
⑤小道をつくる
庭に小道をつくることで、安全な足元をつくり、散策の時間が一層楽しくなります。レンガや枕木、砂利、石、タイルなどが使われ、選ぶ素材や色合い、並べ方でさまざまな演出が可能です。例えば、きちんと整列させれば、手入れが行き届いたイメージに。無造作に並べると、手づくり感のあるナチュラルな雰囲気をつくり出せます。また、小道に曲線を付けたり、曲がりくねらせたりすることで、奥行き感を演出できます。
＜必要なもの＞
・小道の敷材
レンガ、枕木、砂利、自然石、タイル、クルミの殻など
⑥ライトアップする
樹木や植栽を夜にライトアップすることで、空間に奥行きが生まれ、昼とはまた違ったくつろぎ空間に生まれ変わります。また、足元を照らして安全性を確保する役割や、人感センサーのあるライトを用いて、防犯性を高めることもできます。
＜必要なもの＞
・ガーデンライト
屋外にあるコンセントにつなぐタイプや、手軽に使える電池式、太陽光で充電できるソーラータイプなどがあります。
⑦ウッドデッキを設置する
晴れた日にのんびりできるリラックススペースや、子どもやペットの遊び場、バーベキューや水遊びなどのアウトドアリビング空間など、外で楽しむ時間をつくり出してくれます。
＜必要なもの＞
・デッキ材
デッキ材の種類は天然木と人工木（樹脂木）があります。
天然木には、柔らかく加工がしやすいソフトウッドと、硬い素材で耐久性の高いハードウッドがあります。それぞれの特徴を理解して、選びましょう。
人工木（樹脂）のデッキ材は、メンテナンス性や耐久性の面で選ばれることが多い素材です。DIY用の組立キットなどの商品もあり、DIYの初心者でも比較的つくりやすいことが魅力です。
・基礎石（束石）
ウッドデッキの下に据える土台となる部位を指します。設置場所がコンクリートで覆われている場合は必要ありません。
・ノコギリやドライバーなどの電動工具など
各種電動工具をはじめ、メジャー、水平器や指金といった測定器具など、ある程度の道具を揃える必要があります。ホームセンターで木材を購入する際にカットしてもらう、電動工具をレンタルするなどで、コストを抑える工夫ができます。
⑧ベンチを設置する
庭に椅子やベンチを置くことや、造作をすることで、リラックスできる場所が生まれます。庭を眺めながらコーヒーブレイクやランチを楽しんだり、友人を招いておしゃべりを楽しんだりできます。庭が完成したあとのお手入れの合間の休憩場所にもなるでしょう。
＜必要なもの＞
・ベンチ
屋外用のベンチの素材もさまざまで、木・プラスチック・金属などがあります。例えば、木製のベンチはナチュラルな雰囲気で庭に溶け込んでくれる半面、ずっと外に置いたままだと腐敗する可能性もあります。水に強い素材を選ぶ、防腐処理をするなどして防ぎましょう。DIYする場合は、ウッドデッキと同じように、資材や工具などが一式必要になります。
庭づくりの参考になる実例（施工例）はこちら
４．庭づくりは長く楽しめる趣味
花や木がつぼみをつけて、やがて花が咲き、果樹には実がなる。何気ない日常の中で、庭を眺めているだけで、季節の移り変わりを実感できます。
庭は毎日、毎年、違った表情を見せてくれる場所です。季節にあわせて新しい植物を植えたり、新しいアイテムをつくってみたりと、庭づくりの楽しみは尽きることがないでしょう。
住友林業の家はこちら
住友林業の展示場はこちら
住友林業の実例（施工例）はこちら
住友林業のカタログはこちら
＜関連記事＞
住友林業の平屋 GRAND LIFE（グランドライフ）
おしゃれな平屋で暮らしたい！建てるコツや暮らしのアイデアをたっぷり紹介
ウッドデッキのある家の魅力とは？おしゃれな事例６選や設置のポイントもチェック！
この記事をシェアする
関連キーワード
お手入れ ガーデン 家事
Recommended Articles
Kitchen layout ideas. Introducing different types of layouts and examples of layouts.	
キッチンレイアウトの考え方。レイアウトの種類やレイアウトの事...
●わたしらしさを楽しむ家づくり
Learn with manga! "Building your first house" ㊶ ~ Enjoy a single-story house with this lifestyle suggestion STYLE:04 Nekotosugosu ~	
漫画でわかる！「初めての家づくり」㊶～平屋を楽しむ　ライフス...
●わたしらしさを楽しむ家づくり
What is a family closet? Explaining the advantages and disadvantages, installation points, and layout appeal	
ファミリークローゼットとは？ メリット・デメリットや設置のポ...
●わたしらしさを楽しむ家づくり
8 examples of stylish living rooms. Tips on interior design and home decor are also included.	
おしゃれなリビングの事例８選。インテリアや家づくりのコツも解...
●わたしらしさを楽しむ家づくり
Learn through comics! "Building your first home" ㊵ ~ Enjoy a single-story house with this lifestyle suggestion STYLE:03 Domato Class ~	
漫画でわかる！「初めての家づくり」㊵～平屋を楽しむ　ライフス...
●わたしらしさを楽しむ家づくり
もっと見る
Weekly Ranking Top5
What are the tips for creating a stylish Japanese-style room? Popular examples of Japanese modern design are introduced.	
No.1
おしゃれな和室をつくるコツとは？人気の和モダンデザインなど参...
●わたしらしさを楽しむ家づくり
15 examples of stylish study rooms and tips on layout and interior design to make your study room stylish and comfortable	
No.2
おしゃれな書斎の事例15選と、おしゃれで快適な書斎にするレイ...
●わたしらしさを楽しむ家づくり
Introducing many examples and ideas of stylish entrances! Check out architectural examples that you will want to copy.	
No.3
おしゃれな玄関の事例写真やアイデアを多数紹介！マネしたくなる...
●わたしらしさを楽しむ家づくり
Is ventilation necessary even on cold days? Efficient ventilation methods and winter ventilation tips	
No.4
寒い日でも換気は必要？効率的な換気方法と冬の換気のポイント
●みんなのいえ　かぞくのへや
We introduce plenty of stylish bedroom interior images. Check out the coordination tips and interior examples.	
No.5
おしゃれな寝室のインテリア画像をたっぷり紹介。コーディネート...
●わたしらしさを楽しむ家づくり
Category List
Tidying up your life
Creating a home where you can enjoy your own style
Everyone's House Family Room
A wonderful life raising children
Back to top
My House Top
Request a catalogue
Operating company
inquiry
Sumitomo Forestry's detached houses
Sumitomo Forestry Top
©SUMITOMO FORESTRY CO.,LTD. ALL RIGHTS RESERVED.</t>
  </si>
  <si>
    <t>___
わたしの家 トップ
カテゴリ一覧
暮らしのおかたづけ
わたしらしさを楽しむ家づくり
みんなのいえ　かぞくのへや
ステキに子育てLIFE
運営からのお知らせ
カタログ請求
運営会社
お問い合わせ
住友林業の戸建住宅
住友林業 トップ
●わたしらしさを楽しむ家づくり	2023/09/29 公開
初心者でもできる庭づくり。DIYアイデア８選と必要なアイテムなど解説	初心者でもできる庭づくり。DIYアイデア８選と必要なアイテムなど解説
この記事をシェアする
庭のある家でどんな暮らしを思い描いていますか？「草花を眺めながらのんびり過ごしたい」「ガーデニングを楽しみたい」「芝生のある庭で子どもがのびのび遊べるようにしたい」など夢は膨らみますよね。そんな希望を叶えるために、DIYの庭づくりに挑戦する人も多いでしょう。でも初めての庭づくりは、何からスタートすべきか分からないという人も多いはずです。そこで、基本的な進め方はもちろん、DIYで実現できる多彩な庭づくりのアイデアと必要なアイテムなどを、詳しく解説していきます。ぜひ参考にしてください。
《目次》
庭づくりのDIYのメリット・デメリットと注意点
庭づくりの進め方
初心者でもできる庭づくりアイデア８選。必要なアイテムもチェック
庭づくりは長く楽しめる趣味
１．庭づくりのDIYのメリット・デメリットと注意点
庭のDIYのメリット・デメリット、そして初心者が庭づくりを行う上での注意点も改めて確認しておきましょう。
●庭づくりのDIYのメリット
メリットは主に以下のような点でしょう。ものづくりが好きという人や、少しでも費用を抑えたいという人は特に楽しめるのではないでしょうか。
・自分で手を動かすことで庭に対する愛着が増す
・自分好みの庭づくりをマイペースにできる
・庭づくりにかかる費用を抑えられる
・長く楽しめる趣味にできる
●庭づくりのDIYのデメリットや注意点
プロに依頼せず自分で庭づくりをする場合、以下の点は理解しておきましょう。
・時間や手間がかかる
・工具や道具、材料を用意するためのお金がかかる
・納得のいくクオリティにならない場合がある
・ケガや事故につながることがある
以上のようなメリットやデメリットがありますが、この記事では、初心者でも比較的簡単にできる庭づくりのアイデアを紹介します。その前にまずは庭づくり全体の流れを把握しておきましょう。
２．庭づくりの進め方
庭づくりは下記のような流れで進めていくと良いでしょう。順番にポイントを解説していきます。
①理想の庭のイメージやアイデアを考える
②庭づくりの予算を決める
③庭の方角や日当たり、土壌の状態などを把握する
④頭の中にある庭のイメージを紙に描き出してみる
⑤DIYする部分とプロの業者に頼む部分を決める
⑥材料を購入して作業を開始する
①理想の庭のイメージやアイデアを考える
・庭の使い方を考える
まずは庭をどう使いたいのか目的を明確にしましょう。いつも花に囲まれた庭にしたい。家庭菜園を楽しみたい。読書やランチを楽しみたい。子どもやペットと一緒に思いっきり遊びたいなど、庭でできることはたくさんあります。自身や家族にとって理想の「庭がある暮らし」をイメージしましょう。また、お手入れの時間があまり取れない、草むしりはなるべくしたくないなど、できないことや避けたいことを明確にしておくのもポイントです。
・好みのテイストを考える
四季を採りこんだ趣のある和のスタイルや、落葉広葉樹と下草で里山のような懐かしい雰囲気を醸し出す雑木の庭、自然風の景色をつくって楽しむイングリッシュガーデン、手入れされた芝で開放感を楽しむアメリカンガーデン、岩や自然石を用いる山岳風のロックガーデン、アンティーク調の雑貨が馴染むジャンクガーデンなど、庭の種類は多種多様です。近年は、芽出しから枯れ姿まで草花の一生を慈しむ「ナチュラリスティックガーデン」や、多肉植物を多用する「ドライガーデン」が注目されているように、新しいスタイルも生まれています。
こうしたさまざまなスタイルから自分好みの庭を探して、全体の方向性を決めておくと、統一感のある庭をつくりやすくなります。ただし、庭については家を建てる際に建物との統一感も大切です。ご自身の家（これから建てられる家）に合うかどうかもしっかり検討しましょう。
つくりたい庭のイメージがすぐ思い浮かばないときは、WEBサイトやSNS、住宅展示場などでチェックするのがおすすめです。写真が多くアップされているInstagramで好きなテイストを見つけたり、実際の展示場にも足を運んだりして、具体的なイメージを固めていきましょう。
庭づくりの参考になる実例（施工例）はこちら
住友林業のInstagramはこちら
住友林業緑化のInstagramはこちら
住友林業の展示場はこちら
・アイテムや設備を考える
イメージを探しながら、そこにどんなアイテムや設備をレイアウトするかも考えましょう。シンボルツリーや花壇、目隠しフェンス、子どもたちが遊べるウッドデッキ、草花の水やり用にも使えるガーデンシンクや立水栓（※）、ペットの足洗い場、草むしりの手間を軽減する防草シートなど、わが家の庭に欲しいアイテムを考えてみましょう。
※ガーデンシンクや立水栓などのアイテムで、屋外用水栓を新たに設置する必要がある場合は、専門の業者に依頼しましょう。排水方法についても必ず確認しましょう。
②庭づくりの予算を決める
庭づくりにかかる費用は、広さや形、地面の状態、庭でどんなことをしたいのかによっても変わり、数万円でできるものもあれば、数百万円必要な場合もあります。こだわるほど必要なお金が増えていくので、「気づいたら予算オーバーしていた」ということを避けるためにも、予算決めが肝心です。
③庭の方角や日当たり、土壌の状態などを把握する
花や植物を植える場合、理想の庭をイメージしても、庭がある環境や条件によって実現できないこともあります。そのため、以下のポイントをチェックしておきましょう。
・日当たりを確認する
花や植物の成長は日当たりの影響を受けます。季節や時間帯によって日が当たる場所とそうでない場所がある点に注意しながら、１日を通しての日当たりを確認しましょう。中には日当たりが良すぎると弱ってしまう植物もあるので、注意が必要です。
・風通しを確認する
程よく風が通ることは、植物の成長に必要です。風通しが悪いと植物が病気になりやすく、害虫も発生しやすくなります。また、風が強く吹く場所では草木が倒れてしまう場合があります。
・土の状態を確認する
植物栽培には、排水性、保水性、通気性、保肥性の良い土が適しています。
土の良し悪しを確認する方法はいろいろとありますが、触ったりにおいをかいだりするのもひとつの方法です。手で握ると形を保つけれど指でつつくとホロリと崩れる...そんなフカフカとした触感で良いにおいがするのが、良い土の特徴です。
また、排水性や保水性といった水はけは、良すぎず悪すぎずバランスのとれた状態が理想ですが、水はけの良し悪しは、鉢に庭土を入れてジョウロで水をかけるだけでも分かります。
水が土に染み込むように吸い込まれ、鉢底から流れだしてくるのがバランスの良い土です。逆に水をかけると同時に底穴から出てくるのは水はけが良すぎ、土の上部に水が溜まるようなら水はけが悪い証拠です。
この状態を見て、必要に応じて土づくり（土壌改良）を行います。
水はけが良すぎる場合は赤玉土や腐葉土などを加えて、水はけが悪い場合には砂やパーライト（人工の土壌改良資材）を加えて調整します。
・雑草や小石などを除去する
植物を植える際は、根を張りやすくするために、植え場所の小石や雑草はできるだけ取り除いておきましょう。
④ 頭の中にある庭のイメージを紙に描き出してみる
庭づくりを始める前に、自分の中にある庭のイメージを、簡単でいいので絵にしてみましょう。
例えば、「リビングの日当たりを考えると、シンボルツリーはもう少し端に寄せた方が良さそう」とか「ここに植栽を増やせばボリュームがあって見栄えがしそう」など、どこに何を配置するかをスケッチすることで、頭で考えるだけでは気づかなかったことに気づけることもあります。
また、庭で洗濯物を干す場合など、普段の生活動線も書き入れておくと、より快適な庭づくりができるでしょう。
⑤ DIYする部分とプロの業者に頼む部分を決める
最初に決めた予算の範囲内で、「どうしてもこれだけは実現したいけど、DIYするのは難しい」というものもあるかもしれません。予算・求めるクオリティ・安全性の確保・工事の難易度などを考慮して、DIYする部分とプロの業者に相談する部分を決めましょう。
⑥ 材料を購入して作業を開始する
何をDIYするのかを決めたら、必要な材料、道具、工具などを揃えて、庭づくりを始めましょう。
３.初心者でもできる庭づくりアイデア８選。必要なアイテムもチェック
初心者でも参考にしやすいアイデアと、あると便利なアイテムを紹介します。
①樹木や草花を植える
樹木や草花を植えるのは最も手軽に楽しめる庭づくりのひとつでしょう。樹木を植える場合は、日当たりの良い南側に落葉樹を植えるのがおすすめです。夏は茂った葉が暑い日差しを遮り、冬には葉が落ちるため暖かな日差しを屋内へと届けてくれます。日陰でも強く育つ常緑樹は北側に植えて、風を通しながら、外からの視線を遮ってくれます。
＜必要なもの＞
・樹木や草花
自分の好きな植物を選ぶことで庭への愛着が増します。その上で、季節や庭の環境に適しているか確認しましょう。
・スコップ、シャベル
土に穴を掘ったり、混ぜたり、植物を植え替えたりと、必要不可欠な道具です。
・園芸用のはさみ
剪定や収穫には、植物の枝や茎を傷めないよう、必ず園芸用のはさみを使います。自分の手のサイズに合ったはさみを選びましょう。
・手袋（グローブ）
土で手が汚れるのはもちろん、植物の棘が刺さってしまう可能性もあるので、ガーデニング用のグローブがあると便利です。
・ジョウロ
力が弱い人にとっては、水を満タンに入れると持ちづらくなる可能性があります。水やりをする植物の多さや大きさはもちろん、自分が持ち運べるサイズを選ぶようにしましょう。ハス口を外せるタイプなら、ピンポイントの水やりにも対応します。
・水をまくホース
庭にたくさん植物を植える場合は、散水ホースがあると便利です。
②砂利を敷く
砂利を外回りや小道などに敷くことで、おしゃれな雰囲気を演出することができます。色や大きさ、形にもさまざまな種類があり、選ぶ素材や敷き方によって和のスタイルにしたり洋風にしたりと、庭のデザインを楽しむこともできます。
また、砂利の上を歩くと足音がするので防犯対策としても有効です。砂利の下に防草シートを敷くことで雑草対策にもなり、庭の手入れの負担を軽減できます。
＜必要なもの＞
・砂利
さまざまな色や形、大きさ、素材があります。芝やコンクリートなど他の素材と組み合わせれば、より庭の景観を高めてくれます。
・防草シート
日光や草の種が入り込まないように、隙間なく敷き詰める必要があります。
・レーキ
広い範囲の砂利をならすには、レーキと呼ばれる道具を使います。土をならすのにも使えます。
・鎌
砂利を敷く前に雑草を取り除きましょう。
・ゴムハンマー
防草シートを地面に固定する際、ハンマーでピンを打ち付けます。
・メジャーとハサミ
砂利を敷くスペースに隙間なく防草シートを敷くために、どれくらいの大きさが必要か測った上で、必要なサイズに切ります。
③芝生を敷く
芝生を敷くことで、見た目にも美しく、リラックスできる庭になります。
砂利よりクッション性が高い芝は外遊びがしやすく、小さな子どもやペットがいる家庭におすすめです。
ただし、ふかふかとした芝生を保つためには、芝刈りが欠かせません。グリーンを楽しみたいけど、手入れに手間はかけたくない場合は、天然の芝生より人工芝がおすすめです。
砂利を敷くのと同様に、下に防草シートを敷くことで雑草対策にもなります。
＜必要なもの＞
・天然芝
種をまいて育てる方法と、成長した芝をマット状やシート状に切り出した「切り芝（ソッド）」を敷き詰める方法が一般的です。
芝生の種類は大きく暖地型と寒地型に分かれ、どちらもDIYで敷くことが可能です。
日本に自生する暖地型（夏芝）は、高温多湿の環境や、病害虫に強いというメリットがあります。ただ、耐寒性は弱く、沖縄など一部の地域を除き冬は休眠し地上部の葉は変色してしまうので、比較的暖かい地域に向いています。代表的な種類は、ノシバやコウライシバ、バミューダグラスなどです。
寒地型（冬芝）は耐寒性が強いものの、日本の夏のような高温多湿には弱いため、寒冷地に適している芝生です。代表的な種類は、ペントグラスやブルーグラス、ライグラスなどです。
お住まいの地域の特徴や庭づくりの希望を踏まえて、購入先にしっかり確認した上で購入するようにしましょう。
出典：「芝生の種類」より https://allabout.co.jp/gm/gc/400642/
・人工芝
タイルのように並べるマットタイプや、広い範囲を一度に敷くことができるロールタイプがあります。
・デッキブラシやホウキ
芝生のメンテナンスや掃除に使います。
④花壇をつくる
街や公園で素敵な花壇を見つけると、自分の家でもつくってみたくなりますね。鮮やかな緑と色とりどりの花が、庭を一層華やかに彩ってくれます。花壇はレンガや枕木、柵、花壇用のエッジング材で区切ってつくるのが一般的です。ポイントは植える草花の生育に最適な環境選びと、色のバランスを考えてレイアウトすることです。
＜必要なもの＞
・草花の苗
庭の環境で十分育つ草花を選びましょう。開花期が長い植物や丈夫な植物を選ぶことがポイントです。四季に合わせて選べば、一年中楽しめる花壇をつくることができます。
・培養土
用途に合わせた複数の用土や肥料などが混ぜてある土です。肥料分や水もち・水はけなどが調整されているため、そのまま使用できます。
・レンガやガーデンエッジなどの囲い材
土や水の流出を防ぐための花壇を囲う材料です。選ぶ素材によってデザインを楽しめます。
・モルタル
レンガを積み上げる際に、接着するために使います。砂、セメント、水を適切な分量で混ぜ合わせてつくることもできます。
・砕石（さいせき）
レンガなどを並べた際に浮いてしまうのを防ぐために、下地として敷き詰めます。
・こて、バケツ
モルタルをレンガに塗る際に使います。
⑤小道をつくる
庭に小道をつくることで、安全な足元をつくり、散策の時間が一層楽しくなります。レンガや枕木、砂利、石、タイルなどが使われ、選ぶ素材や色合い、並べ方でさまざまな演出が可能です。例えば、きちんと整列させれば、手入れが行き届いたイメージに。無造作に並べると、手づくり感のあるナチュラルな雰囲気をつくり出せます。また、小道に曲線を付けたり、曲がりくねらせたりすることで、奥行き感を演出できます。
＜必要なもの＞
・小道の敷材
レンガ、枕木、砂利、自然石、タイル、クルミの殻など
⑥ライトアップする
樹木や植栽を夜にライトアップすることで、空間に奥行きが生まれ、昼とはまた違ったくつろぎ空間に生まれ変わります。また、足元を照らして安全性を確保する役割や、人感センサーのあるライトを用いて、防犯性を高めることもできます。
＜必要なもの＞
・ガーデンライト
屋外にあるコンセントにつなぐタイプや、手軽に使える電池式、太陽光で充電できるソーラータイプなどがあります。
⑦ウッドデッキを設置する
晴れた日にのんびりできるリラックススペースや、子どもやペットの遊び場、バーベキューや水遊びなどのアウトドアリビング空間など、外で楽しむ時間をつくり出してくれます。
＜必要なもの＞
・デッキ材
デッキ材の種類は天然木と人工木（樹脂木）があります。
天然木には、柔らかく加工がしやすいソフトウッドと、硬い素材で耐久性の高いハードウッドがあります。それぞれの特徴を理解して、選びましょう。
人工木（樹脂）のデッキ材は、メンテナンス性や耐久性の面で選ばれることが多い素材です。DIY用の組立キットなどの商品もあり、DIYの初心者でも比較的つくりやすいことが魅力です。
・基礎石（束石）
ウッドデッキの下に据える土台となる部位を指します。設置場所がコンクリートで覆われている場合は必要ありません。
・ノコギリやドライバーなどの電動工具など
各種電動工具をはじめ、メジャー、水平器や指金といった測定器具など、ある程度の道具を揃える必要があります。ホームセンターで木材を購入する際にカットしてもらう、電動工具をレンタルするなどで、コストを抑える工夫ができます。
⑧ベンチを設置する
庭に椅子やベンチを置くことや、造作をすることで、リラックスできる場所が生まれます。庭を眺めながらコーヒーブレイクやランチを楽しんだり、友人を招いておしゃべりを楽しんだりできます。庭が完成したあとのお手入れの合間の休憩場所にもなるでしょう。
＜必要なもの＞
・ベンチ
屋外用のベンチの素材もさまざまで、木・プラスチック・金属などがあります。例えば、木製のベンチはナチュラルな雰囲気で庭に溶け込んでくれる半面、ずっと外に置いたままだと腐敗する可能性もあります。水に強い素材を選ぶ、防腐処理をするなどして防ぎましょう。DIYする場合は、ウッドデッキと同じように、資材や工具などが一式必要になります。
庭づくりの参考になる実例（施工例）はこちら
４．庭づくりは長く楽しめる趣味
花や木がつぼみをつけて、やがて花が咲き、果樹には実がなる。何気ない日常の中で、庭を眺めているだけで、季節の移り変わりを実感できます。
庭は毎日、毎年、違った表情を見せてくれる場所です。季節にあわせて新しい植物を植えたり、新しいアイテムをつくってみたりと、庭づくりの楽しみは尽きることがないでしょう。
住友林業の家はこちら
住友林業の展示場はこちら
住友林業の実例（施工例）はこちら
住友林業のカタログはこちら
＜関連記事＞
住友林業の平屋 GRAND LIFE（グランドライフ）
おしゃれな平屋で暮らしたい！建てるコツや暮らしのアイデアをたっぷり紹介
ウッドデッキのある家の魅力とは？おしゃれな事例６選や設置のポイントもチェック！
この記事をシェアする
関連キーワード
お手入れ ガーデン 家事
おすすめの記事 Recommended Articles
キッチンレイアウトの考え方。レイアウトの種類やレイアウトの事例も紹介	
キッチンレイアウトの考え方。レイアウトの種類やレイアウトの事...
●わたしらしさを楽しむ家づくり
漫画でわかる！「初めての家づくり」㊶～平屋を楽しむ　ライフスタイル提案　STYLE:04 ネコトスゴス～	
漫画でわかる！「初めての家づくり」㊶～平屋を楽しむ　ライフス...
●わたしらしさを楽しむ家づくり
ファミリークローゼットとは？ メリット・デメリットや設置のポイント、間取りの魅力を解説	
ファミリークローゼットとは？ メリット・デメリットや設置のポ...
●わたしらしさを楽しむ家づくり
おしゃれなリビングの事例８選。インテリアや家づくりのコツも解説	
おしゃれなリビングの事例８選。インテリアや家づくりのコツも解...
●わたしらしさを楽しむ家づくり
漫画でわかる！「初めての家づくり」㊵～平屋を楽しむ　ライフスタイル提案　STYLE:03 ドマトクラス～	
漫画でわかる！「初めての家づくり」㊵～平屋を楽しむ　ライフス...
●わたしらしさを楽しむ家づくり
もっと見る
週間ランキング TOP5 Weekly Ranking Top5
おしゃれな和室をつくるコツとは？人気の和モダンデザインなど参考事例も紹介	
No.1
おしゃれな和室をつくるコツとは？人気の和モダンデザインなど参...
●わたしらしさを楽しむ家づくり
おしゃれな書斎の事例15選と、おしゃれで快適な書斎にするレイアウトやインテリアのポイント	
No.2
おしゃれな書斎の事例15選と、おしゃれで快適な書斎にするレイ...
●わたしらしさを楽しむ家づくり
おしゃれな玄関の事例写真やアイデアを多数紹介！マネしたくなる建築実例もチェック	
No.3
おしゃれな玄関の事例写真やアイデアを多数紹介！マネしたくなる...
●わたしらしさを楽しむ家づくり
寒い日でも換気は必要？効率的な換気方法と冬の換気のポイント	
No.4
寒い日でも換気は必要？効率的な換気方法と冬の換気のポイント
●みんなのいえ　かぞくのへや
おしゃれな寝室のインテリア画像をたっぷり紹介。コーディネートのポイントやインテリア実例もチェック	
No.5
おしゃれな寝室のインテリア画像をたっぷり紹介。コーディネート...
●わたしらしさを楽しむ家づくり
カテゴリ一覧
暮らしのおかたづけ
わたしらしさを楽しむ家づくり
みんなのいえかぞくのへや
ステキに子育てLIFE
ページトップへ
わたしの家トップ
カタログ請求
運営会社
お問い合わせ
住友林業の戸建住宅
住友林業トップ
©SUMITOMO FORESTRY CO.,LTD. ALL RIGHTS RESERVED.</t>
  </si>
  <si>
    <t>https://kinarino.jp/cat6/4806</t>
  </si>
  <si>
    <t xml:space="preserve">
Kinarino
Finding items
Search for an article
Enter keywords
Shopping
Reading
New Arrivals
Login/Register
favorite
cart
topLifestyleGardeningGarden making that even beginners can do. Introduction to Scandinavian-style gardening DIY
Garden making that even beginners can do. Introduction to Scandinavian-style gardening DIY
Garden making that even beginners can do. Introduction to Scandinavian-style gardening DIY
Scandinavian gardening style is simple and natural. It's wonderful to see designs that make use of the natural appearance without being too elaborate. Scandinavian-style gardening, which doesn't require too much effort, is perfect for beginners and busy people! This time, we will introduce tips for creating stylish gardens that anyone can easily imitate. It is full of useful ideas, such as garden Q&amp;A, stylish garden design examples, tips on choosing plants, garden items such as bricks and gravel, and DIY flower beds that can be made on a budget! Be sure to check out blogs and books recommended for gardening ♪ Updated on January 21, 2022
category:LifestylekeywordGardening DIY Houseplants Scandinavian Style Garden
favorite
Featured on the blog
Number of favorites
4498
*This content is original content created by Kinarino. In addition, we may receive commission from the e-commerce sites that post this content based on purchase history, etc.
table of contents
Before you start gardening! Three things to check
PART 1: Q&amp;A about gardening [budget, shade, weeds, etc.]
PART 2: Find your ideal garden. Beautiful Scandinavian garden design examples
1. Gardening tips for beginners and those on a budget
②Creating a Japanese-style garden with a Nordic touch
3. Gardening with Gravel
④ Creating a garden with a fence
⑤ Gardening with tiles
⑥Gardening with grass
7. Making the most of a small space
8. Creating a garden that prevents weeds
9. Enjoy gardening at home
PART 3: Recommended books and blogs for creating a Nordic-style garden
Show more
Before you start gardening! Three things to check
Point 1 | What kind of garden do you want? Create an image of your ideal garden
Garden making that even beginners can do. Introduction to Scandinavian-style gardening DIY
source:
The first step to creating a garden you love is to put together an image of your ideal garden. Think about what kind of garden you like, what you want to do in the garden, and how much time and effort you can devote to maintaining it. Making a specific list will serve as a guide when you are unsure about how to create your garden ☆ It's also a good idea to look for gardens you like in books and magazines.
[List examples]
・A garden with more greenery than flowers ・
I want to focus on my favorite flower arrangements ・
A garden with flowers blooming all year round
・I want to hide the boundary with my neighbor's house
・I want to drink tea under the sunlight filtering through the leaves of my symbolic tree
・I don't have much time to maintain it, so I want a small planting space
Tip 2: Check the direction of your garden
Garden making that even beginners can do. Introduction to Scandinavian-style gardening DIY
source:
The amount of sunlight a garden receives varies greatly depending on the direction. This will affect the plants and design you choose to create your garden. To avoid the frustration of having your garden wither and die after you've worked so hard to create it, start designing your garden while taking advantage of the characteristics of each direction.
[Characteristics by direction]
East: Plenty of sunlight in the morning and shade in the afternoon, making it a comfortable environment. Also great for plants that like partial shade. South
: Good sunlight all year round, making it an easy environment to grow plants. West
: Strong western sun, the sun shines after noon when the temperature rises, so it's better to choose plants that can withstand the heat. Another way to save sunlight is to plant tall trees.
North: Poor sunlight, so plants that like shade are best.
Tip 3: Draw a garden layout
Garden making that even beginners can do. Introduction to Scandinavian-style gardening DIY
source:
We recommend drawing a garden layout to get an idea of ​​its size and shape (it's best to measure the actual dimensions of your garden first). It's a fun task that will inspire your imagination, such as where to plant plants and trees, where to place flower beds, paths, benches, etc. Try drawing while incorporating the specific details you thought about in point 1.
What do you wear to bed? A guide to pajamas that will help you sleep better
What do you wear to bed? A guide to pajamas that will help you sleep better
Kinarino Editorial Department
Outerwear under 15,000 yen, knitwear in the 3,000 yen range... A catalog of cost-effective winter clothing
Outerwear under 15,000 yen, knitwear in the 3,000 yen range... A catalog of cost-effective winter clothing
Kinarino Editorial Department
PART 1: Q&amp;A about gardening [budget, shade, weeds, etc.]
Budget, when to use a professional or DIY, how to deal with weeds, land characteristics... We've compiled a list of questions that beginners have when gardening. Make sure you answer any questions you have beforehand!
Q. How much does it cost to create a garden?
A.It really varies! In some cases, it is more cost-effective to hire a professional.
Garden making that even beginners can do. Introduction to Scandinavian-style gardening DIY
Source: www.instagram.com (@wazagarden)
The cost of creating a garden varies widely depending on the size, shape, condition of the ground, and what you do. It will be cheaper if you can do the garden all by yourself, but if you can't spare a lot of time and effort, you can decide on a budget and consult with a professional. For example, you can keep costs down by leaving the foundation to the professionals and DIYing what you can, such as flower beds, planters, and fences. The important thing is to find a balance between the amount of money and the effort that you are happy with. First, draw the big picture and distinguish between the areas where you should spend money and the areas where you shouldn't.
Q. Can I create a garden on a slope?
A. Yes, it is possible! The soil may collapse, so be careful when choosing plants.
Garden making that even beginners can do. Introduction to Scandinavian-style gardening DIY
source:
It is also possible to create a garden on a slope. The slope has the advantage of allowing good drainage and allowing sunlight to reach the entire area! However, there is a risk of the garden tilting or collapsing due to rainwater, so be careful when choosing plants with strong roots and avoiding large plants. Why not try making stairs, decorating with miscellaneous items, and enjoying creating a garden that is unique to a slope?
Q. Can I garden in a shady yard?
A.「シェードガーデン」をつくってみましょう
Garden making that even beginners can do. Introduction to Scandinavian-style gardening DIY
出典：
日陰や半日陰につくる庭のことを「シェードガーデン」といい、日陰でもちゃんと育つ魅力的な植物はたくさんあります。ちなみに半日陰とは、1日のうち2～3時間は日が当たる場所のこと。スミレやアジサイ、ムスカリ、クリスマスローズなど、北欧風の庭づくりにぴったりな花も、シェードガーデンにおすすめとされています。
シェードガーデンにおすすめの植物11選！日陰の庭に向く花は？｜🍀GreenSnap（グリーンスナップ）
シェードガーデンに向いている植物はこちらから
Q.雑草対策には何が一番いい？
A.長期的に考えると人工芝がおすすめ
Garden making that even beginners can do. Introduction to Scandinavian-style gardening DIY
出典：
雑草対策で一番手軽なのは、人工芝を使うこと。一度敷けば10年ほどもち、日々のお手入れの手間もほとんどかかりません。他には、レンガ・砂利を敷きつめる方法や、グランドカバーとして植物を植える方法もあります。長く維持でき、庭の雰囲気に合った方法を選んでみましょう。
"Artificial turf" is recommended for gardens, balconies, and indoors. First-time DIY course on artificial turf	
『人工芝』は庭やベランダ、室内にもおすすめ。人工芝はじめてDIY講座
青々とした芝のある庭に、一度は憧れたことがある人も多いのではないでしょうか。鮮やかに広がる緑を見ると、心も癒されますよね。今、庭だけでなく、ベランダや室内にも人工芝を敷いて“芝のある生活”を楽しむ人が増えています。今回は、人工芝のメリット・デメリット、自分で施工する方法、そしてホームセンターよりもコスパが良いとの声も多い、ネットで気軽に買えるおすすめ人工芝を紹介します。
人工芝のことをもっと知りたい方はこちら！
PART２：理想の庭をみつけよう。素敵な北欧風ガーデンのデザイン例
①低予算＆初心者におすすめの庭づくり
育てやすいハーブガーデン
Herb gardens are easy to grow even for beginners. You can dry them and display them, or use them in cooking or tea... There are many ways to enjoy them other than just looking at them, so they are worth growing. If you plant tall plants such as eucalyptus or olives in the ground, you can create a difference in height, making your garden even more atmospheric.
出典：
初心者さんでも育てやすいのが、ハーブガーデン。ドライにして飾ったり、料理やお茶に使えたり…。眺める以外にもさまざまな楽しみ方ができるので、育てがいがあります。高さのあるユーカリやオリーブなどを地植えにすると、高低差ができて、さらに雰囲気のある庭に♪
▼おすすめの植物
[Recommended plants] Lavender has a lovely soothing scent. The cute purple flowers add an accent to the garden, making it a recommended flower for creating a Nordic-style garden.
出典：
【おすすめの植物】
素敵な香りに癒されるラベンダー。可愛いパープルの花がアクセントになり、北欧風の庭づくりにおすすめの花です。
ガーデンワゴンを置いて見せ場をつくる
Place a garden cart next to the entrance and display small pots. You can easily create an atmospheric space by painting furniture you no longer use or desks you bought cheaply. Succulents are not easily discouraged, so they are a great choice of greenery for lazy people.
出典：
玄関脇にガーデンワゴンを置いて、小さな鉢を並べてディスプレイ。使わなくなった家具やプチプラで購入した机などをペイントすれば、簡単に雰囲気のあるスペースを作ることができますね。多少のことではへこたれない「多肉植物」は、ズボラさんにもイチオシのグリーンです。
▼DIYアイデア
You can make such a cute flower bed using scraps and 100 yen store wood. Try painting it in your favorite color to make it look stylish.
出典：
端材や100均の木材を使って、こんなに可愛い花壇が完成。好きな色にペイントしておしゃれに仕上げてみて下さい。
春のガーデニング♪ | DIYREPi（ダイレッピ）
詳しい作り方はこちらから。
This is a mini flower bed made from a styrofoam cooler box! It's light and easy to carry. It's a DIY project that's easy to try because it's easy to make at low cost.
出典：
こちらは、なんと発泡スチロールの保冷ボックスで作ったミニ花壇！軽くて持ち運びしやすいのもいいですね。低コストで簡単に作れるのでチャレンジしやすいDIYです。
保冷ボックスでレンガのミニ花壇 | DIYREPi（ダイレッピ）
詳しい作り方はこちらから。
②和風×北欧テイストな庭づくり
石のデザインで和のワンポイント
Do you want to have a Japanese garden with a sense of wabi-sabi, but think it's difficult? If so, try incorporating elements of "Japaneseness" using stones as accents. For example, the stone paving in the photo has a strong presence when viewed up close, but when viewed from a distance, it blends in with the rest of the garden.
出典：
侘び寂びのある日本庭園に憧れるけれど難しそう…。そんな方は、石をアクセントに使って「和」の要素を取り入れてみましょう。たとえば、写真の石畳も近くで見ると存在感がありますが、引いてみると庭全体に馴染んでくれます。
和風モダンな庭づくり
If you have a large garden, it would be nice to create a Japanese-style corner using a shishiodoshi (waterfall) or stone paving. It goes well with Scandinavian tastes, and you can create a modern Japanese garden.
出典：
広い庭なら、ししおどしや石畳で和風コーナーを作ってみるのも良いですね。北欧テイストとも馴染みがよく、和風モダンな庭づくりが叶います。
▼おすすめの植物
Nanten is also known as the "tree that brings happiness." In winter, its berries turn red, adding color to your garden. The cute red berries can also be enjoyed as Christmas and New Year decorations.
出典：
「幸せを呼ぶ木」ともいわれる、南天。冬になると実が赤く色づき、庭に彩りが生まれます。可愛い赤い実は、クリスマスやお正月飾りとしても楽しめますよ。
③砂利を使った庭づくり
砂利＋枕木でワクワクするような小道を
Spread gravel between the sleepers and create your own path. It's an exciting space that makes you feel like you're walking down a back alley in a foreign country.
出典：
枕木の間に砂利を敷いて、小道をDIY。まるで海外の路地裏を散歩しているような、ワクワクする空間です♪
▼花選びのポイント
Garden making that even beginners can do. Introduction to Scandinavian-style gardening DIY
出典：
初心者さんは花の組み合わせに気を取られがちですが、個性的な花を規則的に並べただけでは、人工的な印象が強くなってしまいます。北欧の庭づくりのポイントは、花の色数を抑えて、鮮やかな花よりもグリーンを多く取り入れること。おすすめは、紫、青、白など落ち着いた色の小さい花、ハーブ類、多肉植物などです。北欧の森のような、ナチュラルで素朴な雰囲気を目指してみてましょう♪
▼おすすめアイテム
Sleeper-style rubber steps, set of 4
この商品を見る
出典：www.amazon.co.jp
枕木は、おしゃれな庭づくり作りに欠かせないアイテム。こちらはリサイクルラバーで作られているので、腐らず長く使えるのが特徴です。軽くて扱いやすくDIY初心者さんにおすすめ。
枕木風ラバーステップ 4枚組
13,900円（税込）
※価格等が異なる場合がございます。最新の情報は各サイトをご参照ください。
Amazonで詳細を見る
砂利のカラーで遊び心を出す
The atmosphere can change dramatically depending on the color and shape of the gravel. Brown gravel looks like bark and is very stylish.
出典：
砂利の色や形によっても、雰囲気が大きく変わるもの。ブラウンの砂利は、バークのようにも見えておしゃれですね。
▼おすすめアイテム
IRIS OHYAMA Gravel, Anti-theft Gravel, Weed Control, 20L
この商品を見る
出典：www.amazon.co.jp
環境にやさしいリサイクルガラスを使用した砂利。好みのカラーを選べて、植物、レンガ、花壇などの隙間を埋める際に便利です。他にも雑草対策や、踏むと「ジャリジャリ」と大きな音が出るので防犯にも効果的！
アイリスオーヤマ 砂利 防犯砂利 防草 20L
1,050円〜（税込）
※価格等が異なる場合がございます。最新の情報は各サイトをご参照ください。
Amazonで詳細を見る
楽天で詳細を見る
Yahoo!ショッピング
で詳細を見る
Lightweight bricks Karukaru Bricks L size 115 pieces
この商品を見る
出典：www.amazon.co.jp
地面に敷き詰めたり、積み上げて花壇を作ったり…、さまざまな用途に使えるレンガ。模様をつくるなど並べ方によって庭の表情を楽しめます。
軽量レンガ かるかるブリック Lサイズ 115枚入
7,500円（税込）
※価格等が異なる場合がございます。最新の情報は各サイトをご参照ください。
Amazonで詳細を見る
④フェンスのある庭づくり
ウッドフェンスでおしゃれな目隠し
It's often the case that you can't replace the fence between your house and your neighbor's with one that has a design you like. In such cases, you can put up a wooden fence to create a stylish screen. It's also nice to plant herbs under the fence or let plants grow to create a green curtain.
出典：
隣の家との間にあるフェンスは、好みのデザインのものに取り替えられないことも多いですよね。そんな時は、ウッドフェンスを立てかけるとおしゃれな目隠しになります。フェンスの下にハーブ類を植えたり、植物をはわせてグリーンカーテンのようにするのも素敵。
▼おすすめの植物
Climbing roses can be used to create arches or as privacy screens, and they can really improve the atmosphere of your garden! If you're creating a Scandinavian-style garden, we recommend pale or white colors. Try looking for a variety that you like.
出典：
つるバラは、アーチ状にしたり目隠しにも使えて、庭の雰囲気をぐんとレベルアップさせてくれます！北欧風の庭づくりに使うなら、淡い色や白系がおすすめ。好みの品種を探してみて下さいね。
フェンスで囲ってくつろぎのスペースに
If you place a table and chairs next to the privacy fence, you can create your favorite relaxing space. Painted in Scandinavian colors, it's a great place for your cat to feel at home.
出典：
目隠しフェンスの傍にテーブルや椅子を置けば、お気に入りのくつろぎスペースが完成。北欧カラーのペイントが素敵ですね！猫ちゃんにとっても居心地の良い場所に。
▼おすすめアイテム
Almax Olefence
この商品を見る
出典：www.amazon.co.jp
ウッドフェンスは、プライベートな庭の目隠しになり、北欧風の雰囲気づくりもできるおすすめアイテム。フックを取り付けてハンキングバスケットを飾ったり、物を吊り下げて収納することもできます。板の色を変えれば庭のイメージを一新することも☆
アルマックス(Almax) オレフェンス
12,499円〜（税込）
※価格等が異なる場合がございます。最新の情報は各サイトをご参照ください。
Amazonで詳細を見る
Yahoo!ショッピングで詳細を見る
柵＋つる性植物は相性ぴったり！
If you let climbing plants grow on the fence, you can enjoy greenery not only flatly but also three-dimensionally (the photo shows Henry ivy). It is recommended because it also acts as a natural screen from the outside. Other hardy evergreen climbing plants include snow jasmine, nightshade, Japanese ivy, and clematis.
出典：
柵につる性の植物をはわせると、平面だけでなく立体的にグリーンを楽しめます（写真は、ヘンリーツダ）。外部からのナチュラルな目隠しにもなるのでおすすめ。他にも丈夫な常緑のつる性植物は、ハゴロモジャスミン、ツルハナナス、テイカカズラ、クレマチスなどがあります。
⑤タイルを使った庭づくり
タイル張りの屋根付きテラスでティータイムを♪
A tiled covered terrace has a stylish atmosphere. You can enjoy lunch or tea time without worrying about the sun or the weather. You can easily incorporate it into your home by asking a contractor to do just the foundation and laying the tiles yourself, or by using a garden table with an awning or parasol without a roof.
出典：
おしゃれな雰囲気たっぷりの、タイル張りの屋根付きテラス。日差しやお天気を気にせずに、ランチやティータイムを楽しめますね♪基礎だけ業者にお願いして自分でタイルを貼る、屋根は付けずにオーニングやパラソル付きのガーデンテーブルを使う…といった方法で、無理なく取り入れてみましょう。
▼おすすめアイテム
Comolife terracotta style mat, set of 6
この商品を見る
出典：www.amazon.co.jp
モダンな雰囲気づくりも得意なタイル。庭の飛び石や、バルコニーや玄関などを気軽にイメージチェンジできます。
コモライフ テラコッタ調マット 6枚組
2,833円〜（税込）
※価格等が異なる場合がございます。最新の情報は各サイトをご参照ください。
Amazonで詳細を見る
楽天で詳細を見る
Yahoo!ショッピング
で詳細を見る
奥行きを利用したタイルの小道造り
The space beside the garden is long and narrow and tends to be shaded, but it can be transformed into a tasteful path using tiles and garden stones! The look of the garden can change dramatically depending on the color and material of the tiles.
出典：
細長く、日陰になりやすい庭の脇のスペースですが、タイル＋ガーデンストーンで趣のある小道に変身！タイルの色味や素材によっても、庭の表情が大きく変わりますね。
▼おすすめの植物
Hosta is easy to grow and popular among beginners. It displays cute little white and purple flowers from June to September. It is also a perfect plant for shade gardens, so try using it to accentuate a small shady space.
出典：
育てやすく、初心者に人気の「ギボウシ」。6～9月ごろには、白や紫の可愛い小花を見せてくれます。シェードガーデンにも最適な植物なので、日陰のちょっとしたスペースのアクセントにしてみましょう。
⑥芝生を生かした庭づくり
植物の高低差を出した、立体感のある芝生の庭
If you have a large garden, you probably want a lush green lawn. Creating flower beds around the lawn will make the atmosphere even more beautiful. By arranging tall trees, shrubs, and flower beds, you can create a three-dimensional garden with differences in height.
出典：
広い庭があるおうちなら、青々とした芝生に憧れますよね。芝生のまわりに花壇を作ると、雰囲気もいっそう素敵に。背の高い木や低木、花壇で構成すると、高低差が生まれ立体感のある庭になります。
グリーンがメインのナチュラルガーデン
Adding a garden table and chairs to a lawn garden with green as the main color will instantly give it a stylish, overseas-style feel. You can take a break between gardening tasks, cut grown plants and arrange them in a vase...it looks like gardening will be even more fun.
出典：
グリーンがメインの芝生の庭に、ガーデンテーブル＆チェアを揃えると一気におしゃれな海外風に♪庭仕事の合間に休憩したり、育った植物を切って花瓶に生けたり…庭づくりがさらに楽しくなりそう。
レンガ×芝生で庭にメリハリを出す
This is a garden with artificial turf. The bricks and grass create a clear and neat look. Even in a compact garden, a comfortable space can be created by using wooden fences and other items!
出典：
こちらは人工芝を使ったお庭。レンガ×芝生で、メリハリが出てとてもスッキリして見えます。コンパクトな庭でも、ウッドフェンスやアイテム使いで心地よい空間が完成！
▼おすすめアイテム
iimono117 Realistic artificial grass with U-shaped pins, roll
この商品を見る
出典：www.amazon.co.jp
みずみずしいフレッシュな緑色の人工芝。お手入れの手間がかからないので、庭づくりにあまり時間をかけられない人にもおすすめです。はさみやカッターで、好みの大きさにカットできるので便利。
iimono117 リアル人工芝 U字ピン付き ロール
3,480円（税込）
※価格等が異なる場合がございます。最新の情報は各サイトをご参照ください。
Amazonで詳細を見る
⑦狭いスペースを活かす庭づくり
ウッドフェンスで植物をディスプレイ
If you have a small space, try installing a wooden fence and hanging plants or displaying miscellaneous items. Tall trees will make the garden look even more beautiful. Even in a small space, expressive greenery will be a delight to the eye.
出典：
狭いスペースの場合は、ウッドフェンスなどを設置して、植物を吊るしたり雑貨をディスプレイしてみましょう。背の高い木もあると、庭らしさが出てさらに素敵に。たとえ小さな場所でも、表情豊かなグリーンたちが目を楽しませてくれます。
▼おすすめアイテム
[Antique Brown] Easy-to-use Kurenai Flower Bed Set 100 Type + 2 Half Squares
この商品を見る
出典：www.amazon.co.jp
あっという間に本格的な花壇がつくれる「らくらくれんが花壇セット」。モルタルで接着したり、水平をとったりといった難しい工程が不要なので、女性でも簡単に造ることができます！狭い場所でも、おしゃれな花壇があるだけでぐっと北欧風の庭らしくなりますね。
【アンティーク調ブラウン】らくらくれんが花壇セット100型＋半マス2個付き
20,476円〜（税込）
※価格等が異なる場合がございます。最新の情報は各サイトをご参照ください。
Amazonで詳細を見る
Yahoo!ショッピングで詳細を見る
縁側のあるなごやかな庭
The ground is neatly coordinated with grass and bricks, and there is a bench on the veranda where you can relax. By hanging flowers and succulents on the wooden fence, you can enjoy a variety of plants while securing the space.
出典：
地面は芝生とレンガですっきりコーディネートして、縁側にはゆったりくつろげるベンチを設置。ウッドフェンスに花や多肉植物をハンキングすれば、スペースを確保しながらたくさんの種類を楽しめます♪
▼DIYアイデア
Make a DIY flower bed out of bricks under a wooden fence. Plant some flowers and herbs to create a cute Scandinavian garden. The arched flower bed will add an accent to your garden!
出典：
ウッドフェンスの下に、レンガで花壇をDIY。花やハーブを寄せ植えすると、可愛い北欧ガーデンができあがります。アーチを描いた花壇が庭のアクセントに！
モルタル不要！レンガの花壇 | DIYREPi（ダイレッピ）
詳しい作り方はこちらから。
⑧雑草対策になる庭づくり
グランドカバープランツを活用する
Ground cover plants are plants that prevent the soil in your garden from becoming overgrown with weeds when planted in the soil. Once they take root, they hardly need watering and when they get too thick, you just cut them off, so they are easy to care for. The "Iwadaresou" in the photo also blooms small flowers from May to October. Ground cover plants and railroad ties are a perfect match.
出典：
グランドカバープランツとは、庭の土の部分に植えておくと、雑草だらけになってしまうのを防げる植物です。根付いたあとはほとんど水やり不要＆茂りすぎたらカットするだけなので、お手入れもカンタン。写真の「イワダレソウ」は、5～10月ごろに小さな花も咲かせてくれますよ。グランドカバープランツ×枕木の相性もぴったり。
イワダレソウの育て方｜庭への植え方と覚えておくべき注意点とは？｜🍀GreenSnap（グリーンスナップ）
イワダレソウの育て方はこちら
雰囲気づくりにも役立つグランドカバー！
These are Thyme Longicarius and Super Alyssum Frosty Night varieties. I planted them at the base of the roses as ground cover. It creates a lovely atmosphere, like you've wandered into the forest.
出典：
こちらは、ロンギカリウス・タイムとスーパーアリッサム・フロスティーナイトという品種。バラの株元にグランドカバーとして植えています。森に迷い込んだような、素敵な雰囲気ですね。
⑨家庭菜園を楽しむ庭づくり
花を楽しんだあとに実が成る果樹
If you are going to enjoy gardening, why not try planting some edible plants as well? Herbs are great, but fruit trees, which bear fruit after they have bloomed, allow you to enjoy the flavors of the season. Lemons and other citrus fruits, like the ones in the photo, are also good.
出典：
せっかく庭づくりやガーデニングを楽しむなら、食べられる種類もいくつか植えてみましょう。ハーブ系はもちろん、花を楽しんだあと実が成る「果樹」は、季節の味覚を味わえます。写真のような、レモンや柑橘系も良いですね。
フレッシュなフルーツを味わおう
These are grapes grown in the garden and picked that morning! The fruit they produce is very cute and makes a great symbol of the garden.
出典：
こちらは、ガーデニングで育てた朝採りブドウだそう！実がなる果実は、見た目もとても可愛く庭のシンボルツリーにもなります。
▼おすすめの果樹
In Northern Europe, berries are a staple food, used in jams and sauces, or eaten as is. Raspberries, blueberries, blackberries, Juneberries, prunes, olives... I'm looking forward to the harvest!
出典：www.instagram.com(@wazagarden)
北欧では、ベリー類はジャムやソースにしたり、そのまま食べたりと、日常の定番食材。ラズベリー、ブルーベリー、ブラックベリー、ジューンベリー、プルーン、オリーブ…収穫が楽しみになりそう♪
PART３：北欧風庭づくりにおすすめの本＆ブログ
おしゃれな「庭の本」を眺めてイメージを広げよう！
土づくりから分かる初心者さんにぴったりな一冊
Making your first small garden: making small spaces more beautiful
この商品を見る
出典：www.amazon.co.jp
『はじめての小さな庭づくり―小スペースをもっと素敵に』山元 和実（成美堂出版）
ガーデンスタイリスト・グリーンアドバイザーの資格を持つ、山元 和実さん監修の庭づくり本。土づくりから、背の高さ別の花の紹介など、初心者さんにも分かりやすく真似しやすい本です。限られた小さなスペースに、絵を描くようにスタイリングしていく庭の風景が素敵。
はじめての小さな庭づくり―小スペースをもっと素敵に
1,210円〜（税込）
※価格等が異なる場合がございます。最新の情報は各サイトをご参照ください。
Amazonで詳細を見る
楽天で詳細を見る
Yahoo!ショッピング
で詳細を見る
手間をかけずに魅力的に見える庭づくりの秘訣！
Cultural Garden: Let the garden grow, leave it alone
この商品を見る
出典：www.amazon.co.jp
"Cultural Garden: Grow Your Own Garden Without Any Care" (Graphic-sha)
Plants swaying in the wind, pretty flowers, fragrant herbs... natural scenery jumps out at you as you turn the pages. This book is full of tips on how to make a garden that looks attractive even when left unattended. There are also many hints on what kind of plantings match each part, such as in the sun, in the shade, and on the approach. There are also many examples of stylish garden designs for private homes, so it is very helpful.
Cultural Garden: Let the garden grow, leave it alone
From 2,200 yen (tax included)
*Prices may vary. Please refer to each website for the latest information.
See details on Amazon
See details on Rakuten
See details on Yahoo! Shopping
A natural and beautiful garden perfect for creating an image
Gardening in Stockholm, Northern Europe
View this product
Source: www.amazon.co.jp
"Gardening in Stockholm, Northern Europe" by Joue de Poum (Shufunotomosha)
This book introduces the various ways in which people in Stockholm enjoy greenery, from small apartment balconies to spacious gardens like a forest. It makes you want to relax and enjoy gardening. The photos of natural gardens are beautiful and perfect for creating an image!
Gardening in Stockholm, Northern Europe
From 1,980 yen (tax included)
*Prices may vary. Please refer to each website for the latest information.
See details on Amazon
See details on Rakuten
See details on Yahoo! Shopping
A collection of gardening ideas that you can enjoy with your own imagination
Handmade Gardening in Paris, London, and Scandinavia (Petit Pomme Series)
View this product
Source: www.amazon.co.jp
"Handmade Gardening in Paris, London, and Northern Europe" by Joue de Pomme (Shufunotomosha)
A collection of gardening ideas learned from looking at gardens overseas. Discover ways to enjoy greenery, flowers, and miscellaneous items with creative ideas, such as making planter covers using bags and boots! Not only can it help you to create the atmosphere of your garden, but it can also be used as a reference for how to spend time in your garden and when choosing garden goods.
Handmade Gardening in Paris, London, and Scandinavia (Petit Pomme Series)
From 1,100 yen (tax included)
*Prices may vary. Please refer to each website for the latest information.
See details on Amazon
See details on Rakuten
See details on Yahoo! Shopping
DIY ideas too! A wonderful blog that will make you want to create a garden
Chairs and. ... A stylish lifestyle with DIY at the center
Garden making that even beginners can do. Introduction to Scandinavian-style gardening DIY
source:
The blog of Chairs and. is about enjoying DIY with the aim of creating a home where the whole family can live comfortably and with a smile. It is full of examples and recipes of woodworking DIY, self-renovation, and small 100 yen store makeovers!
Chairs and.
Pink Pinko Life... Don't miss this stylish and affordable DIY project!
Garden making that even beginners can do. Introduction to Scandinavian-style gardening DIY
source:
Pinko is good at creating spaces that combine a stylish vintage feel with French chic. Her numerous inexpensive DIY projects using 100 yen store items are amazing and stylish! From small pots and containers to garden shelves, this is a must-see for anyone who wants to DIY their own gardening supplies.
Pink Pinko Life
Natsume's handicraft diary... full of DIY ideas
Garden making that even beginners can do. Introduction to Scandinavian-style gardening DIY
source:
Natsume, who has appeared on "Matsuko no Shiranai Sekai" and has a wealth of DIY ideas, is a blogger who shares DIY and remake methods with the motto of "enjoying" life. You can also get tips on choosing accessories to make greenery stand out.
Natsume's Handicraft Diary Powered by Livedoor Blog
Every day is a special time... Beautiful and peaceful scenery that makes you want to gaze upon it
Garden making that even beginners can do. Introduction to Scandinavian-style gardening DIY
source:
Wazawaza is a bread and daily necessities store in Nagano Prefecture. In their blog, they write about the garden on the store's premises and about their daily life. The idyllic scenery is beautiful, like a photo album. You can see the trial and error that goes into caring for the garden and fields, and it's hard to stop reading.
garden | Bread and daily necessities store Wazawaza
Niwaharu (@wazagarden)
Create a Scandinavian-style garden and enjoy a richer time.
Garden making that even beginners can do. Introduction to Scandinavian-style gardening DIY
Source: unsplash.com
"Scandinavian-style gardening" is recommended for beginners as it allows you to enjoy the natural scenery. Enjoy making your own garden by creating brick paths, DIY flower beds, planting seasonal flowers, and imagining your ideal garden. Spending time with flowers and plants can give you an unexpected moment of healing.
* Introducing the sites that provided us with wonderful photos
🍀GreenSnap - A community for plant and flower lovers
Bread and daily necessities store
Pink Pinko Life
DIY community site | DIYREPi
Let's start in a new room. goodroom journal
Chairs and. Interior coordinator's DIY and lifestyle blog Powered by Livedoor Blog
TODAY'S SPECIAL
Natsume's Handicraft Diary Powered by Livedoor Blog
Recommended articles:
How to start a home vegetable garden on your balcony? Preparation list for beginners	
How to start a home vegetable garden on your balcony? Preparation list for beginners
tomomo
"Balcony gardening" for beginners. From preparation to layout	
"Balcony gardening" for beginners. From preparation to layout
piku_peku
If you don't have time to go to the dye shop, that's okay! Easy at home ◎ Gray hair care in the bath	
If you don't have time to go to the dye shop, that's okay! Easy at home ◎ Gray hair care in the bath
Kinarino Editorial Department
Which houseplants are recommended? We'll teach you how to choose the best ones by type!	
Which houseplants are recommended? We'll teach you how to choose the best ones by type!
natsusweeet
A thorough look at the charms of adorable cacti, including their types, how to grow them, and how to replant them!	
A thorough look at the charms of adorable cacti, including their types, how to grow them, and how to replant them!
tomomo
"Leaf cuttings" and "cuttings". Easy for anyone! How to propagate succulents	
"Leaf cuttings" and "cuttings". Easy for anyone! How to propagate succulents
kota_aya
What's popular this Mother's Day? Last week's TOP 10 "flower gift" rankings!	
What's popular this Mother's Day? Last week's TOP 10 "flower gift" rankings!
Kinarino Product Department
Related information
keyword:
Gardening (48)
DIY (221)
Houseplants (72)
Nordic style (18)
Garden (16)
Contact the management staff regarding the content
Sarsar
Sarsar
I've loved writing since I was little, and I update my blog every day. My hobby is worrying.
Popular article ranking
My first experience with succulents. How to grow and replant them properly
My first experience with succulents. How to grow and replant them properly
ss55
Great for rented properties too! "Balcony privacy" ideas and recommended items
Great for rented properties too! "Balcony privacy" ideas and recommended items
Shanti
The moment you open the door is the deciding factor! Stylish entrance hall and shoe rack displays♪
The moment you open the door is the deciding factor! Stylish entrance hall and shoe rack displays♪
Bird
Try out easy homemade hydroponic cultivation! Make home gardening more accessible
Try out easy homemade hydroponic cultivation! Make home gardening more accessible
duck
If you don't have one, make one! A collection of DIY ideas for your dream kitchen counter
If you don't have one, make one! A collection of DIY ideas for your dream kitchen counter
Shawn
Easy even for beginners * How to grow "kitchen herbs" indoors or on the balcony - recipes
Easy even for beginners * How to grow "kitchen herbs" indoors or on a balcony...
mozumozu
[How to make a mobile] Let's make one by hand using paper and string!
[How to make a mobile] Let's make one by hand using paper and string!
pp_ski
Easier than a Christmas wreath! Here's how to make a stylish wall decoration, a "swag"
Easier than a Christmas wreath! How to make a stylish wall decoration "swag"...
natsusweeet
Repel insects naturally with herbs. 8 recommended herbs and tips on how to grow them
Repel insects naturally with herbs. 8 recommended herbs and tips on how to grow them
saaaso
How to start a home vegetable garden on your balcony? Preparation list for beginners
How to start a home vegetable garden on your balcony? Preparation list for beginners
tomomo
Recommended Articles
What do you wear to bed? A guide to pajamas that will help you sleep better
What do you wear to bed? A guide to pajamas that will help you sleep better
Kinarino Editorial Department
Ensuring peace of mind in times of emergency: Reviewing winter disaster prevention measures at key times
Ensuring peace of mind in times of emergency: Reviewing winter disaster prevention measures at key times
Edited by Kogishi
Outerwear under 15,000 yen, knitwear in the 3,000 yen range... A catalog of cost-effective winter clothing
Outerwear under 15,000 yen, knitwear in the 3,000 yen range... A catalog of cost-effective winter clothing
Kinarino Editorial Department
Limited edition coffrets available now! Easy whole body skin care that you'll want to start in winter
Limited edition coffrets available now! Easy whole body skin care that you'll want to start in winter
Kinarino Editorial Department
If you don't have time to go to the dye shop, that's okay! Easy at home ◎ Gray hair care in the bath
If you don't have time to go to the dye shop, that's okay! Easy at home ◎ Gray hair care in the bath
Kinarino Editorial Department
Recommended goods to make your life better
COCHELDOU | Standing Doll Snake and Lucky Charm [2025...
2,420 yen
WOOD Round Stage
From 770 yen
reservation
Daisaku Hashimura | Kagami mochi *Limited quantity and time reservation (orders accepted from late December)...
4,400 yen
Sale
±0 | Steam humidifier
16,940 yen
Iyama | Mobile Tumbler
4,180 yen
Show more
Recommended Features
Christmas Gifts
App only!
Enjoy coordinating outfits that match your 12 zodiac signs, weather forecasts and temperatures.
You can also shop
with the Kinarino app.
Kinarino App
Providing shopping experiences and information that make you feel "this is what I like" and "this is what feels good". Shopping media that helps you live the life you want.
App Store BannerGoogle Play banner
Kinarino
Kinarino Mall
About Kinarino
FAQ
inquiry
Kinarino
Kinarino is a lifestyle media with the theme of "living your own lifestyle. "
About advertisingCompany Informationterms of serviceprivacy policyExternal transmissions (opt-out)
© Kakaku.com, Inc. All Rights Reserved.</t>
  </si>
  <si>
    <t xml:space="preserve">
キナリノ
アイテムを探す
記事を探す
キーワードを入力
お買いもの
読みもの
新着再入荷
ログイン・会員登録
お気に入り
カート
トップライフスタイルガーデニング初心者でもできる庭づくり。北欧風ガーデニングDIY入門
初心者でもできる庭づくり。北欧風ガーデニングDIY入門
初心者でもできる庭づくり。北欧風ガーデニングDIY入門
シンプルでナチュラルな北欧のガーデニングスタイル。作り込みすぎない、自然の姿を生かしたデザインが素敵ですよね。手間をかけすぎない北欧風の庭づくりは、初心者さんや忙しい人にもぴったり！今回は、誰でも真似しやすいおしゃれな庭づくりのヒントを紹介します。庭づくりのQ＆Aやおしゃれな庭のデザイン例、植物選びのコツ、レンガや砂利などのガーデンアイテム、低予算で作れる花壇のDIYなど、参考になるアイデアが満載！庭づくりにおすすめのブログや本も、ぜひチェックしてみて下さいね♪2022年01月21日更新
カテゴリ：ライフスタイルキーワードガーデニングDIY観葉植物北欧風庭
お気に入り
ブログで紹介
お気に入り数
4498
※本コンテンツはキナリノが制作した独自コンテンツです。また本コンテンツでは掲載するECサイト等から購入実績などに基づいて手数料をいただくことがあります。
目次
庭づくりを始める前に！確認したい3つのポイント
PART１：庭づくりの疑問Q&amp;A【予算、日陰、雑草問題etc】
PART２：理想の庭をみつけよう。素敵な北欧風ガーデンのデザイン例
①低予算＆初心者におすすめの庭づくり
②和風×北欧テイストな庭づくり
③砂利を使った庭づくり
④フェンスのある庭づくり
⑤タイルを使った庭づくり
⑥芝生を生かした庭づくり
⑦狭いスペースを活かす庭づくり
⑧雑草対策になる庭づくり
⑨家庭菜園を楽しむ庭づくり
PART３：北欧風庭づくりにおすすめの本＆ブログ
もっと見る
庭づくりを始める前に！確認したい3つのポイント
ポイント①｜どんな庭にしたい？理想の庭のイメージをまとめよう
初心者でもできる庭づくり。北欧風ガーデニングDIY入門
出典：
お気に入りの庭をつくるための第一歩は、理想の庭のイメージをまとめること。どんな庭が好きか、庭でどんなことをしたいか、また手入れにどのくらいの時間や手間を掛けられるかも考えてみましょう。具体的にリストアップしておくと、庭づくりで迷ったときの指針になります☆本や雑誌などで、好みの庭を探しておくのも良いですね。
【リストアップ例】
・花よりもグリーンの多い庭
・好きな寄せ植えをメインにしたい
・年中花が咲いている庭
・隣家との境は目隠ししたい
・シンボルツリーの木漏れ日の下でお茶を飲みたい
・手入れの時間があまり取れないため、植栽スペースは少なめ
ポイント②｜庭の方角を確認する
初心者でもできる庭づくり。北欧風ガーデニングDIY入門
出典：
庭は方角によって、日照時間も大きく変わってきます。それによって、庭造りで選ぶ植物やデザインの雰囲気も変わってくるもの。「せっかくきれいに整えたのに、すぐに枯れてしまう…」とならないように、方角のもつ特徴を活かしながら庭造りをスタートさせましょう。
【方角別の特徴】
・東…午前中はたっぷりの日の光、午後からは日陰になるので快適な環境。半日陰の植物にも◎。
・南…年中通して日当たりが良いので、植物を育てやすい環境。
・西…西日が強く、気温が高くなる昼以降に日が差すので、暑さに強い植物がベター。背の高い木を植えて日差しをセーブするのもひとつです。
・北…日当たりが悪いので、日陰を好む植物がベスト。
ポイント③｜庭のレイアウトを描いてみよう
初心者でもできる庭づくり。北欧風ガーデニングDIY入門
出典：
広さや形を把握するために、庭のレイアウトを描くのがおすすめです（実際の庭の寸法を計っておくとベスト）。植物や木を植える場所、花壇スペース、小道、ベンチを置くなど、想像がふくらむ楽しい作業♪ポイント①で考えた具体的な内容を盛り込みながら描いてみましょう。
寝るとき何着てる？心地よい睡眠へと誘うパジャマの話
寝るとき何着てる？心地よい睡眠へと誘うパジャマの話
キナリノ編集部
1.5万円未満のアウター、3千円台ニット… コスパよしの冬服カタログ
1.5万円未満のアウター、3千円台ニット… コスパよしの冬服カタログ
キナリノ編集部
PART１：庭づくりの疑問Q&amp;A【予算、日陰、雑草問題etc】
予算、業者とDIYの使い分け、雑草対策、土地の特徴…初心者が庭づくりをするときに感じる疑問についてまとめてみました。気になるポイントは、事前に解決しておきましょう！
Q.庭づくりの予算はどれぐらいかかる？
A.本当にピンキリ！業者に頼むほうがコスパがいいケースも
初心者でもできる庭づくり。北欧風ガーデニングDIY入門
出典：www.instagram.com(@wazagarden)
庭づくりにかかる費用は、広さや形、地面の状態、何をやるかによってもピンキリです。庭づくりをすべて自分でできれば安くすみますが、多くの時間と手間をかけられない場合は、予算をしっかりと決めてプロに相談してみるのもひとつ。たとえば、基礎の部分はプロに任せて、花壇やプランター、フェンスなど、できる範囲でDIYすればコストも抑えることができます。大事なのは、自分が納得できる金額と手間のバランス☆まずは全体像を描いて、お金をかける部分とかけない部分のメリハリをつけてみましょう。
Q.傾斜地でも庭づくりはできる？
A.可能です！土が崩れることがあるので、植物選びには注意して
初心者でもできる庭づくり。北欧風ガーデニングDIY入門
出典：
傾斜地での庭づくりも可能です。傾いていることで水はけがよく、全体に日光が当たりやすいといったメリットも！ただし、雨水によって傾いたり崩れたりといった心配があるので、根がしっかり張る植物を選ぶ、大きくなる植木は避けるなど注意しましょう。階段を作ったり雑貨を飾ったり、傾斜地ならではの庭づくりを楽しんでみては♪
Q.日陰の庭でもガーデニングはできる？
A.「シェードガーデン」をつくってみましょう
初心者でもできる庭づくり。北欧風ガーデニングDIY入門
出典：
日陰や半日陰につくる庭のことを「シェードガーデン」といい、日陰でもちゃんと育つ魅力的な植物はたくさんあります。ちなみに半日陰とは、1日のうち2～3時間は日が当たる場所のこと。スミレやアジサイ、ムスカリ、クリスマスローズなど、北欧風の庭づくりにぴったりな花も、シェードガーデンにおすすめとされています。
シェードガーデンにおすすめの植物11選！日陰の庭に向く花は？｜🍀GreenSnap（グリーンスナップ）
シェードガーデンに向いている植物はこちらから
Q.雑草対策には何が一番いい？
A.長期的に考えると人工芝がおすすめ
初心者でもできる庭づくり。北欧風ガーデニングDIY入門
出典：
雑草対策で一番手軽なのは、人工芝を使うこと。一度敷けば10年ほどもち、日々のお手入れの手間もほとんどかかりません。他には、レンガ・砂利を敷きつめる方法や、グランドカバーとして植物を植える方法もあります。長く維持でき、庭の雰囲気に合った方法を選んでみましょう。
『人工芝』は庭やベランダ、室内にもおすすめ。人工芝はじめてDIY講座	
『人工芝』は庭やベランダ、室内にもおすすめ。人工芝はじめてDIY講座
青々とした芝のある庭に、一度は憧れたことがある人も多いのではないでしょうか。鮮やかに広がる緑を見ると、心も癒されますよね。今、庭だけでなく、ベランダや室内にも人工芝を敷いて“芝のある生活”を楽しむ人が増えています。今回は、人工芝のメリット・デメリット、自分で施工する方法、そしてホームセンターよりもコスパが良いとの声も多い、ネットで気軽に買えるおすすめ人工芝を紹介します。
人工芝のことをもっと知りたい方はこちら！
PART２：理想の庭をみつけよう。素敵な北欧風ガーデンのデザイン例
①低予算＆初心者におすすめの庭づくり
育てやすいハーブガーデン
初心者さんでも育てやすいのが、ハーブガーデン。ドライにして飾ったり、料理やお茶に使えたり…。眺める以外にもさまざまな楽しみ方ができるので、育てがいがあります。高さのあるユーカリやオリーブなどを地植えにすると、高低差ができて、さらに雰囲気のある庭に♪
出典：
初心者さんでも育てやすいのが、ハーブガーデン。ドライにして飾ったり、料理やお茶に使えたり…。眺める以外にもさまざまな楽しみ方ができるので、育てがいがあります。高さのあるユーカリやオリーブなどを地植えにすると、高低差ができて、さらに雰囲気のある庭に♪
▼おすすめの植物
【おすすめの植物】
素敵な香りに癒されるラベンダー。可愛いパープルの花がアクセントになり、北欧風の庭づくりにおすすめの花です。
出典：
【おすすめの植物】
素敵な香りに癒されるラベンダー。可愛いパープルの花がアクセントになり、北欧風の庭づくりにおすすめの花です。
ガーデンワゴンを置いて見せ場をつくる
玄関脇にガーデンワゴンを置いて、小さな鉢を並べてディスプレイ。使わなくなった家具やプチプラで購入した机などをペイントすれば、簡単に雰囲気のあるスペースを作ることができますね。多少のことではへこたれない「多肉植物」は、ズボラさんにもイチオシのグリーンです。
出典：
玄関脇にガーデンワゴンを置いて、小さな鉢を並べてディスプレイ。使わなくなった家具やプチプラで購入した机などをペイントすれば、簡単に雰囲気のあるスペースを作ることができますね。多少のことではへこたれない「多肉植物」は、ズボラさんにもイチオシのグリーンです。
▼DIYアイデア
端材や100均の木材を使って、こんなに可愛い花壇が完成。好きな色にペイントしておしゃれに仕上げてみて下さい。
出典：
端材や100均の木材を使って、こんなに可愛い花壇が完成。好きな色にペイントしておしゃれに仕上げてみて下さい。
春のガーデニング♪ | DIYREPi（ダイレッピ）
詳しい作り方はこちらから。
こちらは、なんと発泡スチロールの保冷ボックスで作ったミニ花壇！軽くて持ち運びしやすいのもいいですね。低コストで簡単に作れるのでチャレンジしやすいDIYです。
出典：
こちらは、なんと発泡スチロールの保冷ボックスで作ったミニ花壇！軽くて持ち運びしやすいのもいいですね。低コストで簡単に作れるのでチャレンジしやすいDIYです。
保冷ボックスでレンガのミニ花壇 | DIYREPi（ダイレッピ）
詳しい作り方はこちらから。
②和風×北欧テイストな庭づくり
石のデザインで和のワンポイント
侘び寂びのある日本庭園に憧れるけれど難しそう…。そんな方は、石をアクセントに使って「和」の要素を取り入れてみましょう。たとえば、写真の石畳も近くで見ると存在感がありますが、引いてみると庭全体に馴染んでくれます。
出典：
侘び寂びのある日本庭園に憧れるけれど難しそう…。そんな方は、石をアクセントに使って「和」の要素を取り入れてみましょう。たとえば、写真の石畳も近くで見ると存在感がありますが、引いてみると庭全体に馴染んでくれます。
和風モダンな庭づくり
広い庭なら、ししおどしや石畳で和風コーナーを作ってみるのも良いですね。北欧テイストとも馴染みがよく、和風モダンな庭づくりが叶います。
出典：
広い庭なら、ししおどしや石畳で和風コーナーを作ってみるのも良いですね。北欧テイストとも馴染みがよく、和風モダンな庭づくりが叶います。
▼おすすめの植物
「幸せを呼ぶ木」ともいわれる、南天。冬になると実が赤く色づき、庭に彩りが生まれます。可愛い赤い実は、クリスマスやお正月飾りとしても楽しめますよ。
出典：
「幸せを呼ぶ木」ともいわれる、南天。冬になると実が赤く色づき、庭に彩りが生まれます。可愛い赤い実は、クリスマスやお正月飾りとしても楽しめますよ。
③砂利を使った庭づくり
砂利＋枕木でワクワクするような小道を
枕木の間に砂利を敷いて、小道をDIY。まるで海外の路地裏を散歩しているような、ワクワクする空間です♪
出典：
枕木の間に砂利を敷いて、小道をDIY。まるで海外の路地裏を散歩しているような、ワクワクする空間です♪
▼花選びのポイント
初心者でもできる庭づくり。北欧風ガーデニングDIY入門
出典：
初心者さんは花の組み合わせに気を取られがちですが、個性的な花を規則的に並べただけでは、人工的な印象が強くなってしまいます。北欧の庭づくりのポイントは、花の色数を抑えて、鮮やかな花よりもグリーンを多く取り入れること。おすすめは、紫、青、白など落ち着いた色の小さい花、ハーブ類、多肉植物などです。北欧の森のような、ナチュラルで素朴な雰囲気を目指してみてましょう♪
▼おすすめアイテム
枕木風ラバーステップ 4枚組 
この商品を見る
出典：www.amazon.co.jp
枕木は、おしゃれな庭づくり作りに欠かせないアイテム。こちらはリサイクルラバーで作られているので、腐らず長く使えるのが特徴です。軽くて扱いやすくDIY初心者さんにおすすめ。
枕木風ラバーステップ 4枚組
13,900円（税込）
※価格等が異なる場合がございます。最新の情報は各サイトをご参照ください。
Amazonで詳細を見る
砂利のカラーで遊び心を出す
砂利の色や形によっても、雰囲気が大きく変わるもの。ブラウンの砂利は、バークのようにも見えておしゃれですね。
出典：
砂利の色や形によっても、雰囲気が大きく変わるもの。ブラウンの砂利は、バークのようにも見えておしゃれですね。
▼おすすめアイテム
アイリスオーヤマ 砂利 防犯砂利 防草 20L 
この商品を見る
出典：www.amazon.co.jp
環境にやさしいリサイクルガラスを使用した砂利。好みのカラーを選べて、植物、レンガ、花壇などの隙間を埋める際に便利です。他にも雑草対策や、踏むと「ジャリジャリ」と大きな音が出るので防犯にも効果的！
アイリスオーヤマ 砂利 防犯砂利 防草 20L
1,050円〜（税込）
※価格等が異なる場合がございます。最新の情報は各サイトをご参照ください。
Amazonで詳細を見る
楽天で詳細を見る
Yahoo!ショッピング
で詳細を見る
軽量レンガ かるかるブリック Lサイズ 115枚入
この商品を見る
出典：www.amazon.co.jp
地面に敷き詰めたり、積み上げて花壇を作ったり…、さまざまな用途に使えるレンガ。模様をつくるなど並べ方によって庭の表情を楽しめます。
軽量レンガ かるかるブリック Lサイズ 115枚入
7,500円（税込）
※価格等が異なる場合がございます。最新の情報は各サイトをご参照ください。
Amazonで詳細を見る
④フェンスのある庭づくり
ウッドフェンスでおしゃれな目隠し
隣の家との間にあるフェンスは、好みのデザインのものに取り替えられないことも多いですよね。そんな時は、ウッドフェンスを立てかけるとおしゃれな目隠しになります。フェンスの下にハーブ類を植えたり、植物をはわせてグリーンカーテンのようにするのも素敵。
出典：
隣の家との間にあるフェンスは、好みのデザインのものに取り替えられないことも多いですよね。そんな時は、ウッドフェンスを立てかけるとおしゃれな目隠しになります。フェンスの下にハーブ類を植えたり、植物をはわせてグリーンカーテンのようにするのも素敵。
▼おすすめの植物
つるバラは、アーチ状にしたり目隠しにも使えて、庭の雰囲気をぐんとレベルアップさせてくれます！北欧風の庭づくりに使うなら、淡い色や白系がおすすめ。好みの品種を探してみて下さいね。
出典：
つるバラは、アーチ状にしたり目隠しにも使えて、庭の雰囲気をぐんとレベルアップさせてくれます！北欧風の庭づくりに使うなら、淡い色や白系がおすすめ。好みの品種を探してみて下さいね。
フェンスで囲ってくつろぎのスペースに
目隠しフェンスの傍にテーブルや椅子を置けば、お気に入りのくつろぎスペースが完成。北欧カラーのペイントが素敵ですね！猫ちゃんにとっても居心地の良い場所に。
出典：
目隠しフェンスの傍にテーブルや椅子を置けば、お気に入りのくつろぎスペースが完成。北欧カラーのペイントが素敵ですね！猫ちゃんにとっても居心地の良い場所に。
▼おすすめアイテム
アルマックス(Almax) オレフェンス
この商品を見る
出典：www.amazon.co.jp
ウッドフェンスは、プライベートな庭の目隠しになり、北欧風の雰囲気づくりもできるおすすめアイテム。フックを取り付けてハンキングバスケットを飾ったり、物を吊り下げて収納することもできます。板の色を変えれば庭のイメージを一新することも☆
アルマックス(Almax) オレフェンス
12,499円〜（税込）
※価格等が異なる場合がございます。最新の情報は各サイトをご参照ください。
Amazonで詳細を見る
Yahoo!ショッピングで詳細を見る
柵＋つる性植物は相性ぴったり！
柵につる性の植物をはわせると、平面だけでなく立体的にグリーンを楽しめます（写真は、ヘンリーツダ）。外部からのナチュラルな目隠しにもなるのでおすすめ。他にも丈夫な常緑のつる性植物は、ハゴロモジャスミン、ツルハナナス、テイカカズラ、クレマチスなどがあります。
出典：
柵につる性の植物をはわせると、平面だけでなく立体的にグリーンを楽しめます（写真は、ヘンリーツダ）。外部からのナチュラルな目隠しにもなるのでおすすめ。他にも丈夫な常緑のつる性植物は、ハゴロモジャスミン、ツルハナナス、テイカカズラ、クレマチスなどがあります。
⑤タイルを使った庭づくり
タイル張りの屋根付きテラスでティータイムを♪
おしゃれな雰囲気たっぷりの、タイル張りの屋根付きテラス。日差しやお天気を気にせずに、ランチやティータイムを楽しめますね♪基礎だけ業者にお願いして自分でタイルを貼る、屋根は付けずにオーニングやパラソル付きのガーデンテーブルを使う…といった方法で、無理なく取り入れてみましょう。
出典：
おしゃれな雰囲気たっぷりの、タイル張りの屋根付きテラス。日差しやお天気を気にせずに、ランチやティータイムを楽しめますね♪基礎だけ業者にお願いして自分でタイルを貼る、屋根は付けずにオーニングやパラソル付きのガーデンテーブルを使う…といった方法で、無理なく取り入れてみましょう。
▼おすすめアイテム
コモライフ テラコッタ調マット 6枚組 
この商品を見る
出典：www.amazon.co.jp
モダンな雰囲気づくりも得意なタイル。庭の飛び石や、バルコニーや玄関などを気軽にイメージチェンジできます。
コモライフ テラコッタ調マット 6枚組
2,833円〜（税込）
※価格等が異なる場合がございます。最新の情報は各サイトをご参照ください。
Amazonで詳細を見る
楽天で詳細を見る
Yahoo!ショッピング
で詳細を見る
奥行きを利用したタイルの小道造り
細長く、日陰になりやすい庭の脇のスペースですが、タイル＋ガーデンストーンで趣のある小道に変身！タイルの色味や素材によっても、庭の表情が大きく変わりますね。
出典：
細長く、日陰になりやすい庭の脇のスペースですが、タイル＋ガーデンストーンで趣のある小道に変身！タイルの色味や素材によっても、庭の表情が大きく変わりますね。
▼おすすめの植物
育てやすく、初心者に人気の「ギボウシ」。6～9月ごろには、白や紫の可愛い小花を見せてくれます。シェードガーデンにも最適な植物なので、日陰のちょっとしたスペースのアクセントにしてみましょう。
出典：
育てやすく、初心者に人気の「ギボウシ」。6～9月ごろには、白や紫の可愛い小花を見せてくれます。シェードガーデンにも最適な植物なので、日陰のちょっとしたスペースのアクセントにしてみましょう。
⑥芝生を生かした庭づくり
植物の高低差を出した、立体感のある芝生の庭
広い庭があるおうちなら、青々とした芝生に憧れますよね。芝生のまわりに花壇を作ると、雰囲気もいっそう素敵に。背の高い木や低木、花壇で構成すると、高低差が生まれ立体感のある庭になります。
出典：
広い庭があるおうちなら、青々とした芝生に憧れますよね。芝生のまわりに花壇を作ると、雰囲気もいっそう素敵に。背の高い木や低木、花壇で構成すると、高低差が生まれ立体感のある庭になります。
グリーンがメインのナチュラルガーデン
グリーンがメインの芝生の庭に、ガーデンテーブル＆チェアを揃えると一気におしゃれな海外風に♪庭仕事の合間に休憩したり、育った植物を切って花瓶に生けたり…庭づくりがさらに楽しくなりそう。
出典：
グリーンがメインの芝生の庭に、ガーデンテーブル＆チェアを揃えると一気におしゃれな海外風に♪庭仕事の合間に休憩したり、育った植物を切って花瓶に生けたり…庭づくりがさらに楽しくなりそう。
レンガ×芝生で庭にメリハリを出す
こちらは人工芝を使ったお庭。レンガ×芝生で、メリハリが出てとてもスッキリして見えます。コンパクトな庭でも、ウッドフェンスやアイテム使いで心地よい空間が完成！
出典：
こちらは人工芝を使ったお庭。レンガ×芝生で、メリハリが出てとてもスッキリして見えます。コンパクトな庭でも、ウッドフェンスやアイテム使いで心地よい空間が完成！
▼おすすめアイテム
iimono117 リアル人工芝 U字ピン付き ロール
この商品を見る
出典：www.amazon.co.jp
みずみずしいフレッシュな緑色の人工芝。お手入れの手間がかからないので、庭づくりにあまり時間をかけられない人にもおすすめです。はさみやカッターで、好みの大きさにカットできるので便利。
iimono117 リアル人工芝 U字ピン付き ロール
3,480円（税込）
※価格等が異なる場合がございます。最新の情報は各サイトをご参照ください。
Amazonで詳細を見る
⑦狭いスペースを活かす庭づくり
ウッドフェンスで植物をディスプレイ
狭いスペースの場合は、ウッドフェンスなどを設置して、植物を吊るしたり雑貨をディスプレイしてみましょう。背の高い木もあると、庭らしさが出てさらに素敵に。たとえ小さな場所でも、表情豊かなグリーンたちが目を楽しませてくれます。
出典：
狭いスペースの場合は、ウッドフェンスなどを設置して、植物を吊るしたり雑貨をディスプレイしてみましょう。背の高い木もあると、庭らしさが出てさらに素敵に。たとえ小さな場所でも、表情豊かなグリーンたちが目を楽しませてくれます。
▼おすすめアイテム
【アンティーク調ブラウン】らくらくれんが花壇セット100型＋半マス2個付き
この商品を見る
出典：www.amazon.co.jp
あっという間に本格的な花壇がつくれる「らくらくれんが花壇セット」。モルタルで接着したり、水平をとったりといった難しい工程が不要なので、女性でも簡単に造ることができます！狭い場所でも、おしゃれな花壇があるだけでぐっと北欧風の庭らしくなりますね。
【アンティーク調ブラウン】らくらくれんが花壇セット100型＋半マス2個付き
20,476円〜（税込）
※価格等が異なる場合がございます。最新の情報は各サイトをご参照ください。
Amazonで詳細を見る
Yahoo!ショッピングで詳細を見る
縁側のあるなごやかな庭
地面は芝生とレンガですっきりコーディネートして、縁側にはゆったりくつろげるベンチを設置。ウッドフェンスに花や多肉植物をハンキングすれば、スペースを確保しながらたくさんの種類を楽しめます♪
出典：
地面は芝生とレンガですっきりコーディネートして、縁側にはゆったりくつろげるベンチを設置。ウッドフェンスに花や多肉植物をハンキングすれば、スペースを確保しながらたくさんの種類を楽しめます♪
▼DIYアイデア
ウッドフェンスの下に、レンガで花壇をDIY。花やハーブを寄せ植えすると、可愛い北欧ガーデンができあがります。アーチを描いた花壇が庭のアクセントに！
出典：
ウッドフェンスの下に、レンガで花壇をDIY。花やハーブを寄せ植えすると、可愛い北欧ガーデンができあがります。アーチを描いた花壇が庭のアクセントに！
モルタル不要！レンガの花壇 | DIYREPi（ダイレッピ）
詳しい作り方はこちらから。
⑧雑草対策になる庭づくり
グランドカバープランツを活用する
グランドカバープランツとは、庭の土の部分に植えておくと、雑草だらけになってしまうのを防げる植物です。根付いたあとはほとんど水やり不要＆茂りすぎたらカットするだけなので、お手入れもカンタン。写真の「イワダレソウ」は、5～10月ごろに小さな花も咲かせてくれますよ。グランドカバープランツ×枕木の相性もぴったり。
出典：
グランドカバープランツとは、庭の土の部分に植えておくと、雑草だらけになってしまうのを防げる植物です。根付いたあとはほとんど水やり不要＆茂りすぎたらカットするだけなので、お手入れもカンタン。写真の「イワダレソウ」は、5～10月ごろに小さな花も咲かせてくれますよ。グランドカバープランツ×枕木の相性もぴったり。
イワダレソウの育て方｜庭への植え方と覚えておくべき注意点とは？｜🍀GreenSnap（グリーンスナップ）
イワダレソウの育て方はこちら
雰囲気づくりにも役立つグランドカバー！
こちらは、ロンギカリウス・タイムとスーパーアリッサム・フロスティーナイトという品種。バラの株元にグランドカバーとして植えています。森に迷い込んだような、素敵な雰囲気ですね。
出典：
こちらは、ロンギカリウス・タイムとスーパーアリッサム・フロスティーナイトという品種。バラの株元にグランドカバーとして植えています。森に迷い込んだような、素敵な雰囲気ですね。
⑨家庭菜園を楽しむ庭づくり
花を楽しんだあとに実が成る果樹
せっかく庭づくりやガーデニングを楽しむなら、食べられる種類もいくつか植えてみましょう。ハーブ系はもちろん、花を楽しんだあと実が成る「果樹」は、季節の味覚を味わえます。写真のような、レモンや柑橘系も良いですね。
出典：
せっかく庭づくりやガーデニングを楽しむなら、食べられる種類もいくつか植えてみましょう。ハーブ系はもちろん、花を楽しんだあと実が成る「果樹」は、季節の味覚を味わえます。写真のような、レモンや柑橘系も良いですね。
フレッシュなフルーツを味わおう
こちらは、ガーデニングで育てた朝採りブドウだそう！実がなる果実は、見た目もとても可愛く庭のシンボルツリーにもなります。
出典：
こちらは、ガーデニングで育てた朝採りブドウだそう！実がなる果実は、見た目もとても可愛く庭のシンボルツリーにもなります。
▼おすすめの果樹
北欧では、ベリー類はジャムやソースにしたり、そのまま食べたりと、日常の定番食材。ラズベリー、ブルーベリー、ブラックベリー、ジューンベリー、プルーン、オリーブ…収穫が楽しみになりそう♪
出典：www.instagram.com(@wazagarden)
北欧では、ベリー類はジャムやソースにしたり、そのまま食べたりと、日常の定番食材。ラズベリー、ブルーベリー、ブラックベリー、ジューンベリー、プルーン、オリーブ…収穫が楽しみになりそう♪
PART３：北欧風庭づくりにおすすめの本＆ブログ
おしゃれな「庭の本」を眺めてイメージを広げよう！
土づくりから分かる初心者さんにぴったりな一冊
はじめての小さな庭づくり―小スペースをもっと素敵に
この商品を見る
出典：www.amazon.co.jp
『はじめての小さな庭づくり―小スペースをもっと素敵に』山元 和実（成美堂出版）
ガーデンスタイリスト・グリーンアドバイザーの資格を持つ、山元 和実さん監修の庭づくり本。土づくりから、背の高さ別の花の紹介など、初心者さんにも分かりやすく真似しやすい本です。限られた小さなスペースに、絵を描くようにスタイリングしていく庭の風景が素敵。
はじめての小さな庭づくり―小スペースをもっと素敵に
1,210円〜（税込）
※価格等が異なる場合がございます。最新の情報は各サイトをご参照ください。
Amazonで詳細を見る
楽天で詳細を見る
Yahoo!ショッピング
で詳細を見る
手間をかけずに魅力的に見える庭づくりの秘訣！
カルチュラル・ガーデン 育つままに、ほったらかしの庭づくり
この商品を見る
出典：www.amazon.co.jp
『カルチュラル・ガーデン 育つままに、ほったらかしの庭づくり』（グラフィック社）
風にそよぐ植物、可憐な花々、香るハーブ…、ページをめくると飛び込んでくる自然の風景。この本は、ほったらかしでも魅力的に見える庭づくりの秘訣が詰まっています。日向、日陰、アプローチなど、それぞれのパートでどんな植栽がマッチしているかのヒントもたくさん。個人宅のおしゃれな庭のデザイン例も豊富なのでとても参考になりますよ。
カルチュラル・ガーデン 育つままに、ほったらかしの庭づくり
2,200円〜（税込）
※価格等が異なる場合がございます。最新の情報は各サイトをご参照ください。
Amazonで詳細を見る
楽天で詳細を見る
Yahoo!ショッピング
で詳細を見る
イメージ作りにぴったりなナチュラルで美しい庭
北欧ストックホルムのガーデニング
この商品を見る
出典：www.amazon.co.jp
『北欧ストックホルムのガーデニング』ジュウ・ドゥ・ポゥム（主婦の友社）
小さなアパルトマンのバルコニーから、森のような広々とした庭まで、ストックホルムの人々のさまざまなグリーンの楽しみ方が紹介された本。肩の力を抜いて、ガーデニングを楽しみたくなります。ナチュラルな庭の写真が美しく、イメージ作りにもぴったり！
北欧ストックホルムのガーデニング
1,980円〜（税込）
※価格等が異なる場合がございます。最新の情報は各サイトをご参照ください。
Amazonで詳細を見る
楽天で詳細を見る
Yahoo!ショッピング
で詳細を見る
自由な発想で楽しむガーデニングアイデア集
パリ・ロンドン・北欧の手づくりガーデニング (プチ・ポゥム・シリーズ)
この商品を見る
出典：www.amazon.co.jp
『パリ・ロンドン・北欧の手づくりガーデニング』ジュウ・ドゥ・ポゥム（主婦の友社）
海外の庭を見て学ぶガーデニングアイデア集。バッグや長靴を使ったプランターカバーなど、自由な発想で、緑と花と雑貨の楽しみ方を発見できます！庭の雰囲気はもちろん、過ごし方や、ガーデン雑貨を選ぶときの参考にも♪
パリ・ロンドン・北欧の手づくりガーデニング (プチ・ポゥム・シリーズ)
1,100円〜（税込）
※価格等が異なる場合がございます。最新の情報は各サイトをご参照ください。
Amazonで詳細を見る
楽天で詳細を見る
Yahoo!ショッピング
で詳細を見る
DIYアイデアも！庭づくりしたくなる素敵な「ブログ」
Chairs and. …DIYが真ん中にあるおしゃれな暮らし
初心者でもできる庭づくり。北欧風ガーデニングDIY入門
出典：
家族みんなが、「笑顔で快適に過ごせるおうちづくり」を目指して、DIYを楽しんでいるというChairs and.さんのブログ。木工DIY、セルフリノベーション、100均プチリメイクなどの実例やレシピが満載です！
Chairs and.
pink pinko life…センス抜群なプチプラDIYは必見
初心者でもできる庭づくり。北欧風ガーデニングDIY入門
出典：
スタイリッシュなヴィンテージ感×フレンチシックがミックスされた空間づくりが得意なpinkoさん。100均アイテムを使った数々のプチプラDIYは、センス抜群で驚きます！小さな鉢やコンテナ、ガーデンシェルフまで、ガーデニング用品をDIYしたい方は必見☆
pink pinko life
なつめの手仕事日記…豊富なDIYアイデアが魅力
初心者でもできる庭づくり。北欧風ガーデニングDIY入門
出典：
「マツコの知らない世界」にも出演された、DIYアイデアが豊富な、なつめさん。暮らしを「愉しむ」ことをモットーに、DIYやリメイクの方法をブログで発信されています。グリーンを映えさせるための雑貨選びも参考に♪
なつめの手仕事日記 Powered by ライブドアブログ
わざわざの日々…眺めていたくなる美しいのどかな風景
初心者でもできる庭づくり。北欧風ガーデニングDIY入門
出典：
長野県にある、パンと日用品のお店「わざわざ」さん。ブログでは、お店の敷地内にある庭のことや、日々について綴られています。のどかな風景が美しく、まるで写真集のよう。庭や畑のお手入れなど、試行錯誤の様子が伝わってきてついつい読み込んでしまいます。
garden｜パンと日用品の店　わざわざ
ニワハル (@wazagarden)
北欧風の庭づくりで豊かな時間を手にしよう♪
初心者でもできる庭づくり。北欧風ガーデニングDIY入門
出典：unsplash.com
初心者さんにもおすすめの、自然の姿を楽しむ「北欧風の庭づくり」。レンガの小道や、花壇のDIY、季節の花の寄せ植え…、理想のお庭をイメージしながら、手作りガーデニングを楽しんでみましょう♪花や植物に触れる時間は、思いがけなくあなたに癒しのひとときを与えてくれます。
＊素敵な写真をご提供いただいたサイトのご紹介
🍀GreenSnap（グリーンスナップ）- 植物・お花好きが集まるコミュニティ
パンと日用品の店　わざわざ
pink pinko life
DIYコミュニティサイト | DIYREPi（ダイレッピ）
新しい部屋で、はじめよう。goodroom journal
Chairs and. インテリアコーディネーター的ＤＩＹと暮らしのブログPowered by ライブドアブログ
TODAY'S SPECIAL
なつめの手仕事日記 Powered by ライブドアブログ
こちらの記事もおすすめ
ベランダで家庭菜園を始めるには？初心者さん向け準備リスト	
ベランダで家庭菜園を始めるには？初心者さん向け準備リスト
tomomo
初心者さんの『ベランダガーデニング』。準備からレイアウトまで	
初心者さんの『ベランダガーデニング』。準備からレイアウトまで
piku_peku
染めに行く時間がなくても大丈夫！自宅で簡単◎お風呂で白髪ケア	
染めに行く時間がなくても大丈夫！自宅で簡単◎お風呂で白髪ケア
キナリノ編集部
おすすめの観葉植物はどれ？種類別ベストな選び方教えます！	
おすすめの観葉植物はどれ？種類別ベストな選び方教えます！
natsusweeet
愛らしい「サボテン」種類・育て方・植え替え方など、魅力を徹底解剖！	
愛らしい「サボテン」種類・育て方・植え替え方など、魅力を徹底解剖！
tomomo
「葉挿し」に「挿し木」。誰でも簡単！多肉植物の増やし方	
「葉挿し」に「挿し木」。誰でも簡単！多肉植物の増やし方
kota_aya
母の日人気はどれ？先週の「フラワーギフト」ランキングTOP10！	
母の日人気はどれ？先週の「フラワーギフト」ランキングTOP10！
キナリノ商品部
関連する情報
キーワード：
ガーデニング (48)
DIY (221)
観葉植物 (72)
北欧風 (18)
庭 (16)
内容について運営スタッフに連絡
sarsar
sarsar
小さな頃から文章を書くのが好きで毎日ブログをアップしています。悩むことが趣...
定番記事ランキング
初めての【多肉植物】ライフ。上手な育て方＆植え替え方法
初めての【多肉植物】ライフ。上手な育て方＆植え替え方法
ss55
賃貸でもOK！「ベランダ目隠し」アイデア＆おすすめアイテム集
賃貸でもOK！「ベランダ目隠し」アイデア＆おすすめアイテム集
shanti
ドアを開けた瞬間が勝負！おしゃれな玄関＆靴箱上のディスプレイ♪
ドアを開けた瞬間が勝負！おしゃれな玄関＆靴箱上のディスプレイ♪
ことり
簡単手作り水耕栽培にチャレンジ！家庭菜園をもっと身近に
簡単手作り水耕栽培にチャレンジ！家庭菜園をもっと身近に
あひる
ないなら作っちゃおう！憧れのキッチンカウンターDIYアイデア集
ないなら作っちゃおう！憧れのキッチンカウンターDIYアイデア集
shawn
初めてでも簡単＊室内やベランダでできる「キッチンハーブ」の育て方・レシピ
初めてでも簡単＊室内やベランダでできる「キッチンハーブ」の育て方...
mozumozu
【モビールの作り方】紙と紐で手作りしてみよう！
【モビールの作り方】紙と紐で手作りしてみよう！
pp_ski
クリスマスリースよりも簡単♪おしゃれな壁飾り「スワッグ」の作り方をご紹介
クリスマスリースよりも簡単♪おしゃれな壁飾り「スワッグ」の作り方...
natsusweeet
ハーブでナチュラルに虫除けしましょ。おすすめハーブ8種＆育て方のコツ
ハーブでナチュラルに虫除けしましょ。おすすめハーブ8種＆育て方のコツ
saaaso
ベランダで家庭菜園を始めるには？初心者さん向け準備リスト
ベランダで家庭菜園を始めるには？初心者さん向け準備リスト
tomomo
おすすめ記事
寝るとき何着てる？心地よい睡眠へと誘うパジャマの話
寝るとき何着てる？心地よい睡眠へと誘うパジャマの話
キナリノ編集部
いざというときの安心を確保。
節目で見直す、冬の防災対策
いざというときの安心を確保。 節目で見直す、冬の防災対策
編集 こぎし
1.5万円未満のアウター、3千円台ニット… コスパよしの冬服カタログ
1.5万円未満のアウター、3千円台ニット… コスパよしの冬服カタログ
キナリノ編集部
今だけの限定コフレも◎冬こそはじめたい、お手軽全身素肌ケア
今だけの限定コフレも◎冬こそはじめたい、お手軽全身素肌ケア
キナリノ編集部
染めに行く時間がなくても大丈夫！自宅で簡単◎お風呂で白髪ケア
染めに行く時間がなくても大丈夫！自宅で簡単◎お風呂で白髪ケア
キナリノ編集部
暮らしを素敵にするおすすめ雑貨
コシェルドゥ｜起き上がり人形 へびと縁起物【2025年...
2,420円
WOOD ラウンドステージ
770円～
予約
橋村大作｜鏡餅　※数量・期間限定予約（12月下旬から順...
4,400円
sale
±0 | スチーム式加湿器
16,940円
イヤマ｜モバイルタンブラー
4,180円
もっと見る
おすすめ特集
クリスマスギフト
アプリ限定！
12星座占い、天気予報と気温に合わせたコーデをお楽しみいただけますお買いものも
キナリノアプリで◎
キナリノアプリ
「これが好き」、「これが心地よい」と感じてもらえるお買いもの体験と情報を。自分らしい暮らしがかなう、お買いものメディア
App Store バナーGoogle Play バナー
キナリノ
キナリノモール
キナリノについて
よくある質問
お問い合わせ
キナリノ
キナリノは、「自分らしい暮らしがかなう」を
テーマにしたライフスタイルメディアです
広告掲載について企業情報利用規約個人情報保護方針外部送信(オプトアウト)
©Kakaku.com, Inc. All Rights Reserved.</t>
  </si>
  <si>
    <t>https://www.komeri.com/contents/event/12_oniwa/</t>
  </si>
  <si>
    <t>Komeri.com
Free Shipping
Komeri.com Top Page
TOP Gardening Special
Gardening Special
Komeri's garden making special feature has a selection of recommended items for gardening and garden making. Why not transform your garden into something beautiful?
We will introduce you to products that will take your garden to the next level, such as how to lay and stack bricks, how to deal with weeds, wood decks, and garden furniture. It's easy even for beginners. Komeri will support you in making your garden!
Stylish garden
coordination examples
Featured products
Search by category
Related Features
Stylish garden design! Introducing examples of garden coordination
We will introduce spaces that comfortably connect your home and garden by style. Find the perfect garden coordination for you!
Coexistence of rugged natural wilderness and manmade structures
: Texas Style
Coexistence of wild nature and manmade structures - Texas Style
Here is a list of the products I use
A relaxing Japanese garden decorated with granite and gravel
- Japanese Style
A relaxing Japanese garden decorated with granite and gravel - Japanese Style
Here is a list of the products I use
＼Click here for other coordination examples!／
Stylish garden design
Choose from recommended products
Gabion
new
Gabion
For outdoor stonework objects, benches, garden walls, and plantings. Depending on your ideas, you can create a variety of accents!
Garden Crush Upcoat
Garden Crash
Up Court
The special surface coating keeps the vivid color, like wet gravel, for a long time!
American Fence
American Fence
You can combine and arrange them as you like! They are strong and durable, and can be used according to your purpose and space!
Komeri Original Concrete Sleeper Flat Plate
Concrete sleeper slab
Unlike natural wood, it is resistant to corrosion, so it is recommended for use as retaining walls for flower beds, edging, and as backgrounds for plantings!
Storage
Storage sheds and containers
Introducing storage sheds and containers that are perfect for storing seasonal and gardening supplies!
Pizza oven
Authentic pizza oven that can be used anywhere
It's easy to make and tastes just like restaurant pizza! Why not try baking pizza in your garden, on your balcony, or even while camping?
Choose from categories
Laying bricks
Bricks, construction items, HowTo information, etc.
Make a flower bed
Brick style, antique brick style, classic style, etc.
Laying gravel
Red Rock Security Gravel
Laying a flat board
Plates in a variety of materials, colors and shapes
Japanese-style garden materials
Paving stones, stepping stones, lanterns, Japanese-style lattices, etc.
Joint tile
Also recommended for balcony gardens
Weed control products
Hardening soil, Masao weed control sheet
Lattice
For privacy, garden decoration, and fences
Wood Deck Special
Garden furniture
Garden furniture
Garden Light
Garden Light
Sunshades and awnings
Sunshades and awnings
Rose Garden
Rose Garden
Gardening Object Stand
Gardening
objects, stands, etc.
Realistic artificial turf
Realistic artificial turf
If you would like construction work done, please leave it to Komeri Reform.
Komeri Reform Approach
Related Features
Wood Design Award 2022
Domestic vintage-style sleepers win the 2022 Wood Design Award!
Garden Selection
We have a selection of items that will help you enjoy garden life and let you feel the change of seasons in your garden, bringing smiles to your faces.
Brick.Pro
We will introduce you to information that will take your garden to the next level, such as how to lay bricks and how to make a barbecue grill.
Garden maintenance special feature
We have a wide selection of recommended garden maintenance products from the online shopping site of the home improvement store "Komeri". We will introduce you to the best products for pruning garden trees and cutting the grass, such as rechargeable hedge trimmers, clippers, lawn mowers, and blowers.
Garden Furniture Special
Why not create a relaxing space in your garden or on your balcony? By simply placing Komeri garden furniture on your days off or during your breaks when you spend more time at home, you can create a special space where you can enjoy a comfortable natural bathing lifestyle to your heart's content!
Fence Special
We will introduce recommended fence products. We will provide detailed explanations of how-to information such as "how to install a fence" with videos and photos. In addition, we have prepared a "fence simulator" that allows you to find the fence that is perfect for you!
Paints and Coatings Special
We have a wide selection of recommended paints and painting tools. We introduce recommended products such as paints for interior walls, exterior walls, roofs, rust prevention, DIY, and professional commercial use. Varnish and thinner are also available here.
Power Tools Special
We have collected recommended products related to power tools. We have a wide range of products, from convenient products for DIY to power tools used by professionals. In addition to Makita and HiKOKI, we also have Komeri's professional power tool series "UBERMANN".
Planter Special
In the planter special feature, we have a wide selection of recommended planter products from the products handled by the home improvement store "Komeri" online shopping site. In addition, there is a wealth of useful information on DIY, gardening, pets, and more.
Special feature on potting soil
Culture soil varies depending on the plant you are growing. In our Culture Soil Special, we deal with culture soil for flowers and vegetables, as well as single-use soil such as Akadama soil and Kanuma soil.
Summer garden maintenance special feature
From the wide range of products Komeri carries, we'll introduce some heat island and weed control products that you can easily use at home!
Rubber mats and step plates
We have gathered the best products for protecting muddy and sandy areas and asphalt from footing hazards! Choose the product according to your purpose and use.
Rubber mats and step plates
Laying bricks
Characteristics of European bricks
How to lay bricks
How to lay bricks
How to split a brick
Let's make a BBQ grill
Recommended Bricks
Brickyard
German Brick
Red Brick
Antique Bricks
Belgian Bricks
Firebricks
Pin Coro Block
Tough Stone
Rumble Block
Brick Pro
Construction Recommendations
Recommended materials
Construction Items
For those who want to lay it more easily
Color Plate
Transparent horizontal plate
Sandstone-like slab
Checkered plate
Copa Plate
Random Tune Plate
Joint Corbo
Flower Pop
Clover Stepstone　
Mondrian Joint
Japanese style paving stones
Also recommended as a focal point
Railroad tie slab
Imitation wood curb
Railroad ties
I want to make a flower bed
Brick-like white
Copa Border
Corbo Brick Border
Garden Top
Classical flower bed
Flower bed block
Copa Curbstones and Corbo Brick Curbstones
Stacking Border
Copper stacking blocks
Seekwood
Stump Walk
Laying gravel
Garden Crush
Red Rock
Tile chips
Security gravel
Japanese style gravel
gravel
Weed control products
Hardening Soil Masao
Water-permeable color Jaricon
Weed Control Sheet
Joint tile
Joint tile
Furniture Solar Lights
Chair
table
Parasols and other items
Furniture cushion
Table Mats
bench
Artificial wood deck
ACQ Wood Deck
System Deck
Trellis Obelisk
Garden Light
Lattice Fence
Pots and other gardening supplies
Plastic pot
Plastic planter
Ceramic pot
Planter Special
Flower stand
scoop
Special feature on soil farming tools
Special feature on watering supplies
Japanese-style garden materials
Mikage lantern
Granite slab
Granite paving stones and stepping stones
Garden gravel
Silica sand
Landscaping piles
Natural bamboo
Artificial Bamboo
Four-eyed fence
bamboo fence
Bamboo lattice
Palm rope
Sunshades and awnings
Awning Tates
Green Curtain
Stylish garden design! Introducing examples of garden coordination
OCEANIA STYLE
Country Style
Paris Style
Broocklyn Style
British Style
Related Features
Garden maintenance special feature
Garden Furniture Special
Mesh fence special feature
Lattice Special
Paints and Coatings Special
Power Tools Special
Planter Special
Special feature on potting soil
Search for other products
tool
Hardware and electrical materials
Building materials, lumber, and piping materials
Paints and repair agents
Exterior and residential equipment
Agricultural materials, fertilizers, pesticides
Gardening and plants
Clothing, shoes, work gloves
Interior/Furniture/Storage
Home appliances and lighting
Leisure, bicycle and car supplies
Pet Supplies
Household and daily necessities
Kitchen supplies
Health &amp; Beauty
Stationery and office supplies
Food
Product Category
tool
Hardware and electrical materials
Building materials, lumber, and piping materials
Paints and repair agents
Exterior and residential equipment
Agricultural materials, fertilizers, pesticides
Gardening and plants
Clothing, shoes, work gloves
Interior/Furniture/Storage
Home appliances and lighting
Leisure, bicycle and car supplies
Pet Supplies
Household and daily necessities
Kitchen supplies
Health &amp; Beauty
Stationery and office supplies
Food
Komeri Group
Komeri Group
Komeri.com
Komeri Direct from Farm
Athena Life
Niwaki.jp
Komeri Card
Setsuryousha Museum of Art
User Guide
How to use
FAQ
Terms of Use
Privacy Policy
Copyright © KOMERI Co.,Ltd. All rights reserved.</t>
  </si>
  <si>
    <t>コメリドットコム
送料無料
コメリドットコムトップへ
TOP お庭づくり特集
お庭づくり特集
コメリのお庭づくり特集では、ガーデニング・お庭づくりに関するおすすめアイテムを揃えました。お家のお庭を素敵に変身させてみませんか？
レンガの敷き方・積み方、雑草対策、ウッドデッキ、ガーデンファニチャーなど、お庭をワンランクアップさせる商品をご紹介します。初心者の方でも簡単にできますよ。コメリがあなたの庭づくりをサポートします！
おしゃれなお庭の
コーディネート例
おすすめ商品
カテゴリから探す
関連特集
おしゃれなお庭のデザイン!お庭のコーディネート例をご紹介
家と庭が快適につながる空間をスタイル別でご紹介。あなたにぴったりのお庭のコーディネートを見つけてみましょう!
荒々しい自然の荒野と人工物の共存
～Texas Style(テキサススタイル)～
荒々しい自然の荒野と人工物の共存～Texas Style～
使用している商品の一覧はこちら
御影石と砂利が彩る 心安らぐ日本のお庭
～Japanese Style(ジャパニーズスタイル)～
御影石と砂利が彩る 心安らぐ日本のお庭&lt;br /&gt;～Japanese　Style～
使用している商品の一覧はこちら
＼その他コーディネート例はこちら！／
おしゃれなお庭のデザイン
おすすめの商品から選ぶ
ガビオン
new
ガビオン
外構での石積みオブジェ／ベンチ／ガーデンウォール／植栽に。アイディア次第で様々なアクセントに！
ガーデンクラッシュ　アップコート
ガーデンクラッシュ
アップコート
特殊表面コートを施し、濡れた砂利のようなくっきりとした色が長持ち！
アメリカンフェンス
アメリカンフェンス
組み合わせやアレンジは自由自在!丈夫で耐久性があり、用途やスペースに合わせて使用できます！
コメリオリジナル コンクリート枕木平板
コンクリート枕木平板
天然木と違い腐食に強いため、花壇の土留め、縁切り、植栽の背景などにオススメ！
収納庫
収納庫・コンテナ
季節・園芸用品の収納にピッタリな収納庫・コンテナをご紹介！
ピザ窯
どこでも焼ける本格ピザ窯
手軽なのにお店レベルの美味しさ！お庭やベランダ、キャンプでピザ焼き体験をしてみませんか。
カテゴリから選ぶ
レンガを敷く
レンガ・施工アイテム・HowTo情報など
花壇を作る
レンガ調・アンティークレンガ調・クラシック調など
砂利を敷く
レッドロック・防犯砂利
平板を敷く
さまざまな素材、カラー、形の平板
和風庭園資材
敷石・飛石・灯篭・和風ラティスなど
ジョイントタイル
ベランダガーデンにもおすすめ
雑草対策商品
固まる土、まさ王・防草シート
ラティス
目隠しに、お庭の演出に・フェンスに
ウッドデッキ特集
ガーデンファニチャー
ガーデンファニチャー
ガーデンライト
ガーデンライト
日よけ・オーニング
日よけ・オーニング
ローズガーデン
ローズガーデン
ガーデニングオブジェスタンド
ガーデニング
オブジェ・スタンドなど
リアル人工芝
リアル人工芝
施工をご希望の方はコメリリフォームにお任せください。
コメリリフォーム アプローチ
関連特集
ウッドデザイン賞2022
国産ヴィンテージ調枕木が2022年度のウッドデザイン賞を受賞しました！
庭セレクト
季節の移ろいを感じ、笑顔があふれる庭に。庭での暮らしを演出するアイテムをそろえました。
レンガ.Pro
レンガの積み方、バーベキューコンロの作成方法など、お庭をワンランクアップさせる情報をご紹介
お庭のお手入れ特集
ホームセンター「コメリ」の通販サイトの取扱商品の中から、お庭のお手入れに関するおすすめ商品を豊富に取り揃えています。 充電式ヘッジトリマ、バリカン、芝刈機、ブロアなど庭木の剪定や芝生の刈り込みに最適な商品をご紹介いたします
ガーデンファニチャー特集
お庭やベランダにもくつろぎ空間を造りませんか？お家時間が増えた休日やひとときの休息をコメリのガーデンファニチャーを置くだけで、心地よい自然浴生活を心ゆくまで満喫できるとっておきのスペースになるはずです！
フェンス特集
フェンスに関するおすすめ商品をご紹介します。「フェンスの取り付け方」など、How to情報を動画と写真で詳しく解説。さらに、お客様にピッタリなフェンスが見つかる「フェンスシミュレータ」をご用意しました！
塗料・ペンキ特集
おすすめの塗料･ペンキ、塗装用具を豊富に取り揃えました。室内壁用、外壁用、屋根用、防さび用、DIY用、プロ向け業務用塗料など、おすすめ商品をご紹介。ニス、うすめ液もこちらから
電動工具特集
電動工具に関するおすすめの商品を集めました。DIYに便利に使える商品から、プロが使用する電動工具まで幅広くご紹介。マキタ、HiKOKIのほか、コメリのプロ向け電動工具シリーズ「UBERMANN」（ウーバマン）も取り揃えました
プランター特集
プランター特集では、ホームセンター「コメリ」の通販サイトの取扱商品の中から、プランターに関するおすすめの商品を豊富に取り揃えています。その他、DIYやガーデニング、ペットをはじめ、お役立ち情報が満載。
培養土特集
培養土は育てる植物によって様々です。培養土特集では、花や野菜の培養土から赤玉土、鹿沼土などの単一用土も取り扱っております
夏のお庭メンテナンス特集
コメリが取り扱う豊富な商品の中から、お家で簡単にできるヒートアイランド・雑草対策商品をご紹介！
ゴムマット・段差プレート特集
足元の危険からぬかるんだ土地や砂地の養生・アスファルト保護に最適な商品を集めました！目的・用途に応じて商品を選びましょう。
ゴムマット・段差プレート特集
レンガを敷く
ヨーロッパレンガの特徴
レンガの敷き方
レンガの積み方
レンガの割り方
BBQコンロをつくってみよう
おすすめレンガ
ブリックヤード
ドイツレンガ
赤レンガ
アンティークレンガ
ベルギーレンガ
耐火レンガ
ピンコロブロック
タフストーン
ランブルブロック
レンガPro
施工おすすめ
オススメ資材
施工アイテム
もっと簡単に敷きたいあなたに
カラー平板
透水平板
砂岩調平板
チェッカー平板
コパ平板
ランダム調平板
ジョイントコルボ
フラワーポップ
クローバー　ステップストーン　
モンドリアンジョイント
和風敷石
ワンポイントにもおすすめ
枕木平板
擬木縁石
枕木
花壇を作りたい
レンガ調ホワイト
コパボーダー
コルボレンガボーダー
ガーデントップ
クラシック調花壇
花壇ブロック
コパ縁石・コルボレンガ縁石
スタッキンングボーダー
コパ積み調スタッキングブロック
シークウッド
切株ウォーク
砂利を敷く
ガーデンクラッシュ
レッドロック
瓦チップ
防犯砂利
和風砂利
玉砂利
雑草対策商品
固まる土　まさ王
透水カラージャリコン
防草シート
ジョイントタイル
ジョイントタイル
ファニチャー・ソーラーライト
チェアー
テーブル
パラソル・その他
ファニチャークッション
テーブルマット
縁台
人工木デッキ
ＡＣＱ ウッドデッキ
システムデッキ
トレリス・オベリスク
ガーデンライト
ラティス・フェンス
鉢・その他ガーデニング用品
プラスチック鉢
プラスチックプランター
陶器鉢
プランター特集
フラワースタンド
スコップ
土農具特集
散水用品特集
和風庭園資材
御影灯篭
御影平板
御影敷石・飛石
庭園砂利
珪砂
造園杭
天然竹
人工竹
四つ目垣枝折戸
竹垣
竹ラティス
シュロ縄
日よけ、オーニング用品
オーニング・タテス
緑のカーテン
おしゃれなお庭のデザイン!お庭のコーディネート例をご紹介
OCEANIA　STYLE
Country Style
Paris Style
Broocklyn Style
British Style
関連特集
お庭のお手入れ特集
ガーデンファニチャー特集
メッシュフェンス特集
ラティス特集
塗料・ペンキ特集
電動工具特集
プランター特集
培養土特集
他の商品を探す
工具
金物・電材
建材・木材・配管材
塗料・補修剤
エクステリア・住設機器
農業資材・肥料・農薬
ガーデニング・植物
衣料・靴・作業手袋
インテリア・家具・収納
家電・照明
レジャー・自転車・カー用品
ペット用品
家庭用品・日用品
キッチン用品
ヘルス&amp;ビューティー
文具・事務用品
食品
商品カテゴリ
工具
金物・電材
建材・木材・配管材
塗料・補修剤
エクステリア・住設機器
農業資材・肥料・農薬
ガーデニング・植物
衣料・靴・作業手袋
インテリア・家具・収納
家電・照明
レジャー・自転車・カー用品
ペット用品
家庭用品・日用品
キッチン用品
ヘルス&amp;ビューティー
文具・事務用品
食品
コメリグループ
コメリグループ
コメリドットコム
コメリ産直
アテーナライフ
庭木.jp
コメリカード
雪梁舎美術館
ご利用案内
ご利用方法
よくある質問
ご利用規約
プライバシーポリシー
Copyright © KOMERI Co.,Ltd. All rights reserved.</t>
  </si>
  <si>
    <t>https://www.nhk-book.co.jp/detail/000000403092024.html?srsltid=AfmBOoq18k0GPvGX6nvVwCdyG6vmuCvAVRM-4U7fSjWTOj3fI2KyYqVy</t>
  </si>
  <si>
    <t xml:space="preserve">
Search by product name
Product name
Book title
0 points0 yenView Cart
Help/FAQ
NHK Text
　Books　
Tanaka Isson Goods
Register as a member
Log in
recommendationNHK Text SubscriptionAudio download ticketProducts with digital contentHobby Exciting!Pocket LanguageText electronic version
Added to Cart
 Proceed to payment
Buy other products
Gardening by Piet Oudolf　
[Author] Piet Oudolf [Author] Noel Kingsbury [Translator] Yuko Nagamura
Release date: October 25, 2024
Book
in stock
List price: 5,940 yen (5,400 yen)
Shipping fee: 110 yen
Add to Cart
View products from the same series
People who bought this item also bought
Product Introduction
What is the secret to a beautiful and shining garden? A textbook for practicing and appreciating "naturalistic" gardens.
The need for and awareness of "naturalistic gardens," which allow you to appreciate the life cycle of plants, including budding and dying, and enjoy the changing of the seasons, is increasing year by year in Japan. This book is a long-awaited book for gardeners to learn the essence of garden making from the planting philosophy and techniques of Piet Oudolf, who has worked on projects such as the High Line in New York and the Lurie Gardens in Chicago and has become a driving force behind the global "naturalistic" movement. Piet Oudolf is one of the most innovative figures in the field of modern horticulture and landscape design. Why are his gardens so beautiful? A beautiful garden that evokes "nature" is not created by neglect. In fact, a naturalistic garden requires a wealth of knowledge about plants and a detailed and advanced planting plan.
"From block planting to blended planting," "What are scatter plants and repeat plants?", "The rule of 70% structural plants," "Why roses are not attractive in naturalistic planting." This book talks openly and generously about gardening in the Piet Oudolf style. "How to create a beautiful landscape" is explained with a wealth of photographs and the planting charts that Piet Oudolf actually used, making it practical and applicable. It is a visual book that is fun to look at, but also a theoretical book that is a must-have for future gardeners.
Article introducing the contents
◆For more information, please visit the website "Horticulture as a Hobby for Everyone."
View details on "Horticulture as a Hobby for Everyone" &gt;
table of contents
Introduction
Chapter 1 Planting: The big picture
Chapter 2 Grouping plants
Chapter 3 Combining plants
Chapter 4 Long-term plant performance
Chapter 5 Contemporary planting design trends
Conclusion New
planting
index
Author Information
 By Piet Oudolf
Garden designer. Born in the Netherlands in 1944. In 1982, he opened a nursery with his wife in the small village of Hummelo in the East Netherlands. He is one of the world's most innovative garden designers and a pioneer of naturalistic planting. He is best known for his work on the High Line and Battery Park in New York, the Lurie Gardens in Chicago's Millennium Park, Potter's Fields in London, and his own private garden in the village of Hummelo in the Netherlands.
 By Noel Kingsbury
Garden writer and garden designer. A well-known designer, critic and author on plants, gardens, landscapes and the environment, David has played a major role in popularising a more naturalistic and sustainable style of planting since the mid-1990s. He has worked in the nursery industry and is actively involved in planting design for public spaces. He holds a PhD in applied plant ecology from the University of Sheffield, focusing on the selection and management of ornamental perennials, and continues to be an active researcher.
 Translated by Yuko Nagamura
Landscape designer. Studied under Beth Chatto in the UK. Worked for landscape design firms in Europe and the Middle East. Currently based in Kumamoto City, he practices planting design and management while also undertaking planting competitions overseas. Head gardener of "PIET OUDOLF GARDEN TOKYO". He is close friends with both Piet Oudolf and Noel Kingsbury, and was involved in providing information on Japan in the original book "PLANTING: A NEW PERSPECTIVE".
Product Information
release date	October 25, 2024
price	Price: 5,940 yen (5,400 yen)
Format	A-B size
Number of pages	Page 288
Product Code	0040309
C Code	C2052 (Architecture)
ISBN	978-4-14-040309-9
category
Home  Books and Magazines  Practical/Gardening  Other gardening books
NHK Publishing
Company Profile
Bookstore page
terms of service
Privacy Policy
Disclosure based on the Specified Commercial Transactions Act
Copyright management company license number
inquiry
NHK ONLINE
Click here to apply for NHK reception fees
Program Schedule
Copyright NHK Publishing, Inc.
</t>
  </si>
  <si>
    <t xml:space="preserve">
商品名から探す
商品名
書名
0点0 円カートを見る
ヘルプ・よくある質問
NHKテキスト
　本　
田中一村グッズ
会員登録をする
ログイン
おすすめNHKテキスト定期購読音声ダウンロードチケットデジタルコンテンツ付き商品趣味どきっ！ポケット語学テキスト電子版
カートに追加されました
 お支払いに進む
他にも商品を買う
ピート・アウドルフの庭づくり　
［著］ ピート・アウドルフ ［著］ ノエル・キングズベリー ［訳］ 永村 裕子
発売日　2024年10月25日
単行本
在庫あり
定価 5,940円（本体5,400円）
送料 110円
カートに入れる
同じシリーズの商品を見る
この商品を買った人はこんな商品を買っています
商品紹介
美しく輝く庭の秘密とは。「ナチュラリスティック」を実践・観賞するための”教科書”。
芽出しや枯れ姿も含め、植物の一生を愛で、四季の移り変わりを堪能する「ナチュラリスティック・ガーデン」のニーズ・知名度が、日本でも年々高まっている。本書は、NY のハイライン、シカゴのルーリー・ガーデンなどのプロジェクトを手掛け、世界的な「ナチュラリスティック」のムーブメントの立役者となったピート・アウドルフの植栽哲学や技法から庭づくりの真髄を学ぶ、ガーデナー待望の書。現代の園芸界・ランドスケープデザインの分野において最も革新的な人物の一人であるピート・アウドルフ。なぜ、彼の庭は美しいのか。「自然」を想起させる美しい庭は、放ったらかしで生まれることはない。じつはナチュラリスティック・ガーデンには、植物に対する豊富な知識と、緻密で高度な植栽計画が欠かせないのだ。
「ブロック植栽からブレンド植栽へ」「スキャッタープランツとリピートプランツとは」「構造植物70％の法則」「自然主義植栽においてバラが魅力的でない理由」―ー。本書では、ピート・アウドルフ流の庭づくりが正面から惜しみなく語られる。「どうすれば美しい景観になるのか」が、豊富な写真や、実際にピート・アウドルフが使用した植栽図とともに綴られており、実践的かつ応用の利く内容である。眺めて楽しめるビジュアル本でありながら、これからのガーデナー必携の理論書。
内容の紹介記事
◆ウェブサイト「みんなの趣味の園芸」で詳しい内容をご覧いただけます。
「みんなの趣味の園芸」で内容を見る ＞
目次
序論
第1章 植栽 全体像を俯瞰する
第2章 植物をグループ化する
第3章 植物の組み合わせ
第4章 長期的な植物のパフォーマンス
第5章 現代の植栽デザインの潮流
結論 新しい植栽
植物一覧
索引
著者情報
ピート・アウドルフ  著
ガーデンデザイナー。1944年、オランダ生まれ。1982年に東オランダの⼩さな村フンメロで妻とともにナーセリーをオープン。世界で最も革新的なガーデンデザイナーの一人であり、自然主義的（ナチュラリスティック）な植栽の第一人者。ニューヨークのハイラインやバッテリー・パーク、シカゴのミレニアム・パークにあるルーリー ガーデン、ロンドンのポッターズ フィールズ、そしてオランダのフンメロ村にある自身の個人庭園での仕事が最もよく知られている。
ノエル・キングズベリー  著
ガーデンライター、ガーデンデザイナー。植物、ガーデン、景観、環境に関するデザイナー、評論家、作家としてよく知られており、1990 年代半ばから、よりナチュラリスティックで持続可能な植栽スタイルの普及に大きな役割を果たしてきた。ナーセリー業界に従事し、公共スペースの植栽デザインに積極的に関わっている。シェフィールド大学で植物生態学を応用した博士号を取得し、観賞用多年生植物の選択と管理に取り組んでおり、現在も活発な研究を続けている。
永村 裕子 訳
景観デザイナー。英国でベス・チャトー氏に師事。ヨーロッパや中東の造園設計事務所に勤務。現在は熊本市を拠点に植栽デザインと管理を実践しながら、海外でのコンテスト植栽も請け負う。「PIET OUDOLF GARDEN TOKYO」ヘッドガーデナー。ピート・アウドルフ、ノエル・キングズベリー両氏とも親交が深く、本書の原書『PLANTING: A NEW PERSPECTIVE』においても日本の情報提供という形で携わっている。
商品情報
発売日	2024年10月25日
価格	定価：5,940円（本体5,400円）
判型	ＡＢ判
ページ数	288ページ
商品コード	0040309
Cコード	C2052(建築)
ISBN	978-4-14-040309-9
カテゴリ
ホーム  書籍・ムック  実用・園芸  その他の園芸書
NHK出版
会社案内
書店様向けページ
利用規約
プライバシーポリシー
特定商取引法に基づく表示
著作権等管理事業者許諾番号
お問い合わせ
NHK ONLINE
NHK受信料のお手続きはこちら
番組表
Copyright NHK Publishing, Inc.</t>
  </si>
  <si>
    <t>https://www.ex-shop.net/ex-blog/?p=37046</t>
  </si>
  <si>
    <t xml:space="preserve">How to create a garden without spending a lot of money! A professional explains the 5 elements in his blog - Exterior Living Blog
Purchase Process
Payment Method
Warranty Information
Frequently asked questions
inquiry
Exshop sells and installs exteriors nationwide!
No.1 in residential exterior online sales for 24 consecutive years
Super low prices up to 63%+α OFF
Over 1,610 stores handling construction work nationwide
Free on-site inspection and estimate
Over 10,000 products available
Over 170,000 customer reviews
For orders and inquiries by phone, please call 0120-614-410. [Hours] 9:30-17:30 (business days)
Carport
Cycle Port
Telescopic gate
Flip-up gate
Garage shutter
Terrace roof
Terrace enclosure
Balcony roof
Wood Deck
Fences
Gate
handrail
Standpipe
Postboxes, gateposts, and delivery boxes
nameplate
Awnings and Sunshades
Storage sheds, outdoor warehouses
balcony
pergola
Window shutters
Grilles and window grilles
Windbreak room
Stockyard
Garbage Station
Inner and double glazing
Entrance door renovation
Artificial Turf
Permeable concrete x carport
Set Deal
Other Products
Exterior construction
inquiry
To the main page
For first-time customers
Customer feedback and reliable construction results! Updated daily! You can see them all.
1 7 2 , 2 5 4
Double guarantee: proven and reliable, 2-year manufacturer's product warranty, 10-year construction warranty
Nationwide service, 1610 local stores *Excluding remote islands and some areas
Product name
Search from all categories
Product name
search
Search by product type
Garage and carport areas
Carport:1,060 products
Cycle port: cycleport250 products
Telescopic gate: Cargate334 items
Flip-up gate: Cargate334 items
Garage shutter94 items
Around the garden
Wood deck: wood deck36 products
Faucet stand81 items
Gate and approach
Fence: fence761 items
Handrail: handrail8 products
Gate: gate1,100 products
Posts, gateposts, delivery boxes: function unit709 items
Name plate: name plate813 items
Terrace and balcony roofs
Terrace roof: terrace roof272 items
Terrace enclosure/sunroom: terrace enclosure21 items
Balcony roof:113 items
Balcony:62 products
Awnings and sunshades: awning33 products
Pergola7 products
Storage sheds and outdoor storage
Storeroom1,520 products
Stock yard: stock yard60 products
Garbage station: dust box107 products
Warehouse/Garage:warehouse251 items
Entrance and window surrounds
Inner windows/double glazing: eco window9 products
Window shutter13 products
Lattice window: Lattice window22 products
Windbreak room: airlock9 products
Entrance renovation door:door198 products
others
Set items1 item
Permeable concrete x carport:security
Artificial turf/grass: artificial turf7 products
Toilet:garden furniture6 products
DIY: garden furniture51 items
Security &amp; Lighting:security &amp; light55 items
Garden furniture/outdoor furniture:garden furniture225 items
Stones &amp; Bricks848 items
Plants45 items
Rainwater tank:5 products
Solar carport:solar
Exterior painting
Furniture &amp; TV board:furniture &amp; TV board
Bathroom renovation: reform &amp; reform
Complete exterior construction: garden plus
Other products:others
Search by manufacturer
LIXIL
YKKap
Sankyo Aluminum
Shikoku Chemical
Takasho
Inaba Storage
Takubo Storage
Yodo Storage
Sankin
Daiken
Groben
F&amp;F
Sekisui Plastics
TOKO
Toshin Corporation
Unison
Nikko Exterior
Panasonic
Fukubori
Mino Craft
Tatsumi
nido
S-bic
Machida
Woody Loco
Toyo Industries (TOYO)
Minoir
Nasta
Tempal
Somfy Kit
MINO
Seiki
Asahi Koshin
Takagi
Handy Techno
Wood One
Ribe
Union Biz
Green Life
Suzuki Shutter
Deto
Water Life Manufacturing
Maezawa Chemical
Minato Seiki Industry
sonia
Kawamura Electric Industry
&gt;Yokoi
Morita Aluminum Industry
Asahi Fence
Toami
JFE Building Materials Fence
Nikken Fence &amp; Metal
Daimatsu
Xavan
Takeda Corporation
Commie
Kajishin
Ships Rain World
Maruichi
Takiron C.I.
nawazou
Kodama Resin Industry
Nagano Sanyo Chemical
Eco-Environment Project
Comfort
Daiken Industry
Kakuichi
Teikin
The company names, logos, and product names of each manufacturer are trademarks or registered trademarks of the respective companies.
Value Select
Value Select is Exshop's private brand of high-quality, low-priced products, born from the feedback of over 170,000 customers.
Please feel free to request various catalogs from here.
Business day calendar
December​
day        month        fire        water        tree        gold        soil
1        2        3        4        5        6        7
8        9        10        11        12        13        14
15        16        17        18        19        20        twenty one
twenty two        twenty three        twenty four        twenty five        26        27        28
29        30        31                                
January​
day        month        fire        water        tree        gold        soil
1        2        3        4
5        6        7        8        9        10        11
12        13        14        15        16        17        18
19        20        twenty one        twenty two        twenty three        twenty four        twenty five
26        27        28        29        30        31        
Closed on holidays (site inspections and construction work are partially available)…Closed days (site inspections and construction work are partially available)
For orders and inquiries by phone, please call 0120-614-410
[Reception hours] 9:30 - 17:30 (business days)
User Guide
For first-time users
Steps for purchasing
Construction area
Payment Method
Product returns and exchanges
Warranty Information
Frequently Asked Questions (Q&amp;A)
Customer testimonials
Display based on specific commercial transactions
Terms of Use
privacy policy
Recruiting affiliated construction companies
Company Profile
press release
About building confirmation application
inquiry
Sitemap
campaign
Now with great product information!
Cashback Campaign
Set purchase discount
Exshop Circle
Joint Purchase Plan
Consultation Desk
For orders and inquiries by phone, please call 0120-614-410
[Reception hours] 9:30 - 17:30 (business days)
Operation Staff
Leave it to us, qualified exterior planners.
Shop Manager
God
Exterior Planner
Qualified Person
61
given name
Previous
1 / 5
to the next
Wood
Masuda
Shigetomi
Yoshizawa
Yoshino
Little East
Matsumae
Yamada
Sato
Shirasaki
Ikemoto
Shin-Nishi
Tsugita
Asakawa
Outside tail
Ino
Nomaguchi
Kobayashi
Hasegawa
Aeda
Fujita
Nashida
Fuchigami
Murakami
Hisada
Uchida
Uematsu
Nakajima
Feldspar
Mizuguchi
Yamazaki
Shimizu
Muroya
Yasuda
Mizutani
Kanayama
Sakai
Nishida
Kazushi
Kusakabe
Kamiyoshi
In the mountains
Tanaka
Board holder
Okamoto
Upper middle
Takayama
Takemoto
Inui
Saeki
Tanigawa
Yonezawa
Maruyama
North
Sakamoto
Nakajima
Iwano
Shimazu
Ito
Tsukada
Matsumoto
Kobayashi
Kurachi
Yamane
Nakahara
Kono
Murakami
Doi
Rockbreak
South
Inoue
Three-legged
Oda
Yorifuji
Nagare
Hayashi
Kato
Ishito
Nishimura
Fujisawa
Tatsukawa
Okihara
Nasu
Ueuchi
Komai
Sueyoshi
Yamamoto
Fukada
Tarui
Nogami
Okada
Kimura
Ikeda
forest
Umeda
Matsuyama
Ashino
Yamamoto
Previous
1 / 5
to the next
We accept reservations by phone in advance! You can specify the date and time! Click here to make a reservation
Buyer Blog
Buyer brings you garden tips for living with an exterior
2024.11.29
Where to buy Mirable Zero? Lowest price, price difference and warranty period
2024.11.29
Tips on how to tell the difference between genuine and fake Miracle cartridges!
2024.11.29
Make your parking poles stylish! DIY steps at the home improvement center and how to make them stylish are also explained
2024.11.29
Stylish DIY steps for a flower bed in front of your entrance! We also introduce know-how that will change the atmosphere dramatically.
2024.11.29
What is the Mirable Tornado Stick? When you don't need it and its effectiveness
See more blogs
Exshop Column
What is a pergola? How to choose one and examples of stylish garden installations and key points explained!
15 Stylish Carports | Benefits of Installing One and Important Points to Note When Choosing One
7 recommended delivery boxes - Detailed explanation of points and things to look out for when choosing!
8 examples of stylish awning installation! Introducing ideas for finishing off the design in a stylish way
7 examples of stylish standpipe installation! Introducing recommended products
View more columns
This week's Pick Up page
Example of LIXIL (Tostem) carport construction in Izumi City, Osaka Prefecture (Curve Port Sigma - Suitable for up to 20cm of snow)
YKKAP installation example in Higashimurayama, Tokyo (Simple modern accent pole 1A type x 3)
Example of LIXIL (Tostem) carport construction in Kure City, Hiroshima Prefecture (Curveport Sigma Wide, vertically connected, can withstand up to 20cm of snow)
Example of LIXIL (Tostem) balcony/veranda roof construction in Saitama City, Saitama Prefecture (Riser Terrace II R-type roof type, suitable for up to 20cm of snow)
Installation example of LIXIL (Tostem) carport in Totsuka-ku, Yokohama-shi, Kanagawa Prefecture (Tailport Sigma III extension type, suitable for up to 20cm of snow)
Example of gate and car gate construction in Minato-ku, Osaka City, Osaka Prefecture (Life Modern Gate MM-YA Type Single Opening with Pillars)
Example of LIXIL (TOEX) gate installation in Minato-ku, Osaka City, Osaka Prefecture (Life Modern Gate MM-YA Type Single Opening with Pillars)
Example of LIXIL (Tostem) terrace roof construction in Hachioji, Tokyo (Riser Terrace F-type terrace type, suitable for up to 20cm of snow)
Example of LIXIL (Tostem) carport construction in Kami Amakusa City, Kumamoto Prefecture (Curve Port Sigma - Suitable for up to 20cm of snow)
Example of LIXIL (Tostem) balcony/veranda roof construction in Uji, Kyoto Prefecture (Power Alpha F-type roof, single unit, suitable for up to 20cm of snow)
Exterior TOPExterior Living BlogExteriorHow to create a garden without spending a lot of money! A professional explains 5 elements in his blog
Buyer brings you garden tips for living with an exterior
How to create a garden without spending a lot of money! A professional explains 5 elements in his blog
Posted on: April 7, 2023Updated on: April 10, 2023Author: Exshop Editorial Department
Have you ever wished there was a blog where you could learn about creating a garden that doesn't cost a lot? Are you worried about how to cut costs or who to consult about creating your garden?
In this blog, we will explain the key points and tips for creating a garden on an inexpensive basis, divided into five elements, along with actual construction examples and product examples.
I will explain from a professional perspective, so I hope it will help you solve your problems!
Jump to the place you want to see
How to create a garden without spending a lot of money! A professional explains 5 elements in his blog
Important things to remember for creating a garden without spending a lot of money
Blog post explaining 5 elements to creating a garden without spending a lot of money
Element 1. Creating a garden that is fun and inexpensive
Element 2. Creating a garden that you can enjoy without spending a lot of money
Element 3. Creating a garden without spending money with "Tsukuru Niwa"
Element 4. Creating a garden that you can look at without spending a lot of money
Element 5. Take action to create an inexpensive garden
A collection of blogs explaining how to create a garden without spending a lot of money
How to create a garden without spending a lot of money! A professional explains 5 elements in his blog
In this blog, we will explain 5 elements of creating a garden without spending a lot of money. We will explain from a professional perspective, so please look forward to it!
Exshop
Exshop has been selling exterior products nationwide for 23 years! We have
over 160,000 examples of installations posted on our website!
With our extensive experience, we will introduce you to tips and recommended products for exterior construction from a professional perspective.
Important things to remember for creating a garden without spending a lot of money
Before introducing the five elements of creating a garden without spending a lot of money on this blog, let me first tell you something important.
Once you start paying attention to the exterior, there are endless possibilities for renewal.
However, if you simply install exterior fixtures without considering how you will use your garden or your lifestyle, you may find yourself never getting a chance to use them, or that they are just in the way.
Before installing your exterior, it is important to sort out how you want to use your garden and what problems you are facing , and also take into consideration your lifestyle and family composition .
By doing so, you can create an exterior structure with a clear use and purpose, and one that is well-balanced, spending money where it needs to be and saving money where it needs to be.
In addition, most exterior products can be retrofitted.
Rather than trying to add too much when building a new house, you can effectively keep costs down by installing exterior decorations only where you think they are necessary after you have actually started living there. The right thing to do is to make small adjustments.
With the above in mind, in the next chapter we will look at some successful examples of inexpensive gardens on this blog.
We will introduce them into 5 elements, so please refer to the one that best suits the image of the garden you want to have!
Blog post explaining 5 elements to creating a garden without spending a lot of money
Now let's take a look at how to create a garden without spending a lot of money in blog format.
We'll introduce it in an easy-to-understand way, dividing it into five elements, to give you some reference and hints for your exterior construction!
Element 1. Creating a garden that is fun and inexpensive
The first inexpensive way to create a garden is to have a "play garden."
In homes with children and pets, the garden is often used as a play area.
We will introduce some tips for creating a garden that is inexpensive and recommended for such families, along with products in three categories: fences, wooden decks, and artificial turf.
Playground x Fence
A nice garden to play soccer in. A tip for creating a garden that doesn't cost a lot is this fence that only covers the height you need.
When playing in the garden, I can't help but worry about what others think.
By installing privacy fences only at heights where you are concerned about visibility, and using a relatively inexpensive mesh fence at the base, you can effectively cut costs.
Value Select Fence Mokual Fence Horizontal Board Type%OFFValue Select
Mokualu fence horizontal board type
57
%OFF
EX Special Price
(Installation costs included) From 69,500 yen
Example of application:
895
subject
This is a popular wooden privacy fence. This product also contains hidden tips for creating a garden without spending a lot of money.
In fact, only one side is wood grained, while the other side is finished in aluminum, keeping costs down.
In this construction example, the fence is installed over only part of the home, not the entirety.
By installing them only where you need them, you can create a garden without spending a lot of money.
Value Select Fence Miene Fence Privacy Louver Type%OFFValue Select
Miene Fence Privacy Louver Type
59
%OFF
EX Special Price
(Installation fee included) From 66,100 yen
Example of application:
1974
subject
If you want to create a garden without spending a lot of money, we recommend choosing original products from a retailer.
This is the original Miene Fence from Exshop. It is more affordable than similar products sold by manufacturers because it does not require advertising costs.
Playground and wooden deck
Another inexpensive way to create a garden is to incorporate a wooden deck.
You may be wondering, "Why does a wooden deck help cut costs?" However, having a wooden deck expands the ways you can use your garden, so it's a good idea to have one in the long run.
For example, in this house, the height from the window to the ground is quite high. In a house like this, it can be a hassle to go in and out of the garden.
Even if you spend a lot of money on building an exterior structure, it will all be for nothing if you don't go outside much.
With a wooden deck, you can enter and exit as if it were an extension of your room. You can use it for a variety of purposes, such as sunbathing or having a picnic meal with your family.
YKKAP Wood Deck Liwood Deck 200%OFFYKKAP
Liwood Deck 200
54
%OFF
EX Special Price
(Installation costs included) From 75,800 yen
Example of application:
11394
subject
If you are looking to create a garden on a budget and choose a wooden deck, we recommend that you consider artificial trees.
It is a material made of a mixture of resin and wood powder, so it will last a long time without worrying about corrosion. It does not require maintenance such as preservatives, so there are no running costs and it is perfect for creating a garden on a budget.
Playground x wood deck x artificial turf
If you want to bring some greenery into your garden without spending a lot of money, why not try artificial turf?
Unlike natural grass, it does not require any maintenance and will stay a beautiful green color all year round. We recommend combining it with a wooden deck!
Value Select Wood Deck Merge Wood Deck%OFFValue Select
Marge Wood Deck
56
%OFF
EX Special Price
(Installation costs included) From 73,800 yen
Example of application:
2102
subject
Exshop's original products are also great value for wood decks.
Marge Wood Decks are manufactured in collaboration with leading manufacturers, so you can be sure of their quality.
Liebe artificial grass Parksia, grass height 35mm%OFFRibe
Parksia Grass height 35mm
0
%OFF
EX Special Price
(Installation costs included) From 12,800 yen
Example of application:
0
subject
Nowadays, there are many types of artificial grass on the market that are both functional and aesthetically pleasing.
Union Biz artificial grass Memory Turf grass height 25mm%OFFUnion Biz
Memory Turf Grass height 25mm
20
%OFF
EX Special Price
(Installation costs included) 55,400 yen and up
Example of application:
0
subject
There are also artificial turfs that reproduce the texture of natural grass. There are various types of grass lengths, so you can choose according to your preference.
Element 2. Creating a garden that you can enjoy without spending a lot of money
Next, let's take a look at some examples of how to create a garden without spending a lot of money, under the theme of "a garden to enjoy."
Enjoyable garden x wooden deck
Even if you don't spend a lot of money on creating a garden, you can still create a rich impression.
In this example, a part of the garden has been turned into an elegant terrace. The wooden deck surrounded by a fence gives a sense of privacy.
Value Select Wood Deck Merge Wood Deck%OFFValue Select
Marge Wood Deck
56
%OFF
EX Special Price
(Installation costs included) From 73,800 yen
Example of application:
2102
subject
Artificial wood decks are available in a wide range of sizes and can also be tailored to fit your needs, such as cutting.
If you have given up on installing a wooden deck because your lot is narrow or irregular, please contact us here to enquire about whether installation is possible.
In this example, a wooden deck has been installed while leaving the symbolic tree intact. By decorating the surrounding planters, it's a garden that can be enjoyed in different seasons.
YKKAP Wood Deck Liwood Deck 200%OFFYKKAP
Liwood Deck 200
54
%OFF
EX Special Price
(Installation costs included) From 75,800 yen
Example of application:
11394
subject
Since it is a symbolic tree, not only can part of it be hollowed out, but it can also be cut to fit the shape of the land or finished with a curved design.
Enjoy the garden and balcony
A balcony can also be used to create a garden without spending a lot of money. Balconies can actually be added later.
LIXIL (Tostem) Balcony View Stage H Style Vertical Slit Single Pillar-mounted%OFFLIXIL Lixil (Tostem)
View Stage H Style Vertical Slit Single Pillar Mounting Type
50
%OFF
EX Special Price
(Including construction costs) From 347,400 yen
Example of application:
225
subject
This is an add-on balcony with a slit floor that allows for good lighting.
Enjoyable garden x terrace roof
A terrace roof is a popular way to create a garden without spending a lot of money.
Terrace roofs are available in a wide range of sizes. You can cut costs by installing a terrace roof of the smallest size only where you need it, such as near windows, in front of the entrance, or around the back door.
YKKAP Terrace Roof Southern Terrace (Pergola Type) Terrace Type Single Unit%OFFYKKAP
Southern Terrace (Pergola Type) Terrace Type Single Unit
45
%OFF
EX Special Price
(Installation costs included) From 155,800 yen
Example of application:
223
subject
A pergola-style terrace roof. The beautiful wood-tone finish is stylish.
Element 3. Creating a garden without spending money with "Tsukuru Niwa"
The third inexpensive way to create a garden that I would like to introduce is to create a garden yourself.
Here are some examples of people who enjoy gardening and vegetable patching.
Creating a garden x fence
If you want to create a garden without spending a lot of money, we recommend a simple and inexpensive mesh fence.
If you feel that the mesh type is not enough, try combining it with green like this. It will create a rich impression.
If you want to hang planters like this in an arrangement, choose a fence that is durable and can withstand the weight of the plant.
YKKAP fence E-Net fence 2F type%OFFYKKAP
E-Net Fence 2F Type
10
%OFF
EX Special Price
(Installation costs included) 53,800 yen and up
Example of application:
237
subject
It has a simple design, but what makes it stand out is that the top part is semicircular.
Creating a garden x stone
Stones are useful for creating a garden without spending a lot of money. By simply arranging and stacking stones, you can create an attractive exterior structure.
It is also suitable for DIY and is recommended for those who want to create a garden without spending a lot of money by keeping construction costs down.
Brick flower beds have a luxurious feel to them.
Toyo Kogyo's Stone Materials GRAVI BRICK WALL%OFFToyo Industry
GRAVI BRICK WALL
15
%OFF
EX Special Price
(Shipping fee included) From 112,758 yen
Example of application:
0
subject
If you purchase stone at a home improvement store, it can be difficult to deliver it, but at Exshop you can purchase it with delivery charges included.
The garden has a sophisticated look with stones arranged in a row.
Woody Loco Stone Brazilian Pink%OFFWoody Loco
Brazilian Pink
0
%OFF
EX Special Price
(Shipping fee included) From 12,054 yen
Example of application:
0
subject
Exshop also has a wide selection of stone materials other than bricks.
Element 4. Creating a garden that you can look at without spending a lot of money
Next, we'll introduce some useful tips for creating a garden that's fun to look at, as they're a great way to create a garden without spending a lot of money.
View of the garden x fence
The garden has a good balance between randomly placed stones and plants. It's perfect for sitting by the window and enjoying the view.
When looking at your garden, one thing you may be concerned about is how people outside look at you.
In this construction example, a fence is installed that provides just the right amount of privacy, effectively blocking the view.
Value Select Fence Mokual Fence Horizontal Board Type 2-Stage Posts for Freestanding%OFFValue Select
Mokualu Fence, Horizontal Board Type, 2-Stage Posts, for Freestanding Construction
61
%OFF
EX Special Price
(Including construction costs) From 150,600 yen
Example of application:
768
subject
This fence is also an original from Exshop. To cut costs, only one side is finished in a wood-like finish, making it a great product for creating a garden on a budget.
View of the garden and wooden deck
As we introduced in "A Playful Garden," wooden decks are also recommended for creating a garden on a budget.
The sunset you can watch sitting on this wooden deck must be something special. The tropical plants create a nice atmosphere.
Wooden decks also go well with Japanese-style gardens.
YKKAP Wood Deck Liwood Deck 200%OFFYKKAP
Liwood Deck 200
54
%OFF
EX Special Price
(Installation costs included) From 75,800 yen
Example of application:
11394
subject
LiWood Deck 200 is available in five colors, so you're sure to find one that blends in with your home.
Element 5. Take action to create an inexpensive garden
So far, we have been introducing tips for creating a garden without spending a lot of money using examples of actual garden construction, but now we would like to introduce the fifth element, which is to "take action."
What does it mean to "take action"?
Exshop
The first step in creating a garden without spending a lot of money is to discuss in detail what kind of garden you want to achieve.
That is what it means to "take action."
Exshop offers free site inspections, so you can thoroughly check the product details and installation feasibility before purchasing.
There is no charge until you officially place your order, so please feel free to contact us (take action)!
A collection of blogs explaining how to create a garden without spending a lot of money
Did you enjoy this blog that gives you some tips on how to create a garden without spending a lot of money?
There are several ways to create a garden without spending a lot of money, such as choosing inexpensive products with simple designs or choosing Exshop's original products that do not require advertising, but the first thing you can do right now is element 5, "take action."
Take advantage of Exshop's free consultation and free site inspection to develop a concrete idea of ​​how you could create a garden without spending a lot of money.
Please feel free to contact us here once you have sorted out how you would like to use your garden and what issues you are facing , and have kept your lifestyle and family composition in mind.
Contact form
1. Enter your information
In the form belowPlease enter all informationPlease click the send button above.
Name
(in hiragana)        
Last name
Example: Yamada
 given name
Example: Taro
 Mr.
because of
Example: Yamada
 niece
Example: Taro
 Mr.
email address        
Example: name@example.com
I don't have an email address (info@ex-shop.net will be automatically entered)
Phone number        
Example: 078-846-4409
Inquiry Content
・I would like to know if installation is possible. (Please let us know the area where you plan to install it. [Example] Kobe City, Hyogo Prefecture) ・I would like to consult about construction, product processing, and plans. ・I would like to consult about installation costs and the number of days required. ・I would like to know about handling of XX (product name) that is not listed. Please feel free to write anything.
Proceed to confirmation screen
After submitting the form, a confirmation email will be automatically sent to the email address you entered.
Privacy Mark
Our company is a certified company authorized to use the Privacy Mark as a company that handles personal information appropriately.
Click to see the certificate details
This site supports 256-bit SSL encryption. Personal information you enter will be encrypted before being sent, so please use the site with peace of mind.
RSS
If you have any inquiries or questions regarding this article, please feel free to contact us.
Ask a question about this article
Related Articles
Posted on
        Make your garden gravel stylish! DIY reference with pictures &amp; how it will blend in with your exterior        2024/11/29
        Regretting having gravel in your garden! 3 shocking reasons and highly recommended solutions        2024/11/22
        Hide your garden with a fence! Here are 3 steps to make it look super cool.        2024/11/22
        DIY your own garden fence! Here are the steps to make it super sturdy        2024/11/15
        Contractor fees for a ruined garden! And is DIY a good idea?        2024/11/15
Here are some hot topics
1        Is bubble wrap ineffective for windows? Here's how to apply it and some tricks to keep out the cold
2        Is Daiso's window insulation sheet effective? We also explain the best heating method.
3        What temperature should you turn on the heater at? We asked Gal-chan for tips on how to stay warm at night and even at the outside temperature
4        The benefits and drawbacks of sticking insulation sheets to windows! We also explain some tricks to make your room super warm.
5        Is 26 degrees the recommended heating setting? The average guideline is too cold! But there is a way to make it even warmer.
Show more
Tags related to this article
garden
Frequently asked questions
I have a question about fences. The quote states a minimum order of 3 pieces, but is it possible to order less than 2 pieces?
[Product Category &gt; Fences, Barriers, Walls] (Question No. 28909)
This was helpful!42
Do you sell products other than those listed on your website?
[Product Category &gt; Other Products, Options, etc.] (Question No. 702)
This was helpful!66
What about construction quality, aftercare, and warranty coverage?
[How to Use &gt; About the Warranty] (Question No. 697)
This was helpful!67
Will the actual amount I'm charged be significantly different from the amount quoted online?
[How to Use &gt; About the Estimate Contents] (Question No. 709)
This was helpful!249
What is your opinion of Exshop?
[How to use &gt; Other questions] (Question No. 17043)
This was helpful!55
See more FAQs
エクスショップが選ばれる7つの理由
高価な買い物だから、工事が必要な商品だから、ネットを介した購入だから、工事実績豊富で価格面も安心！のエクスショップが選ばれています。
24年連続NO.1エクステリアネット販売実績2000～2018
極限価格 割引率最大63%+α OFF!!現場調査＆お見積り工事開始まですべて無料! 仕様変更による再見積りももちろん無料！全国対応 地域密着 1,613店 お近くの当社提携施工店が工事対応します！メーカー取り扱い商品点数 豊富な10,000商品掲載中の施工実績&amp;お客様の声 170,000件の実績!!商品＆施工、安心のダブル保証！ 商品2年施工10年お客様情報をあらゆる面から守ります 安心セキュリティ
Ask a question about this article
Free site inspection and estimate. Please feel free to contact us for requests and inquiries!
Product search
item search
all
all
お探しの商品をご入力ください
Payment Method
We accept various credit cards, bank transfers, and affiliated renovation loans. You can rest assured that you can pay later!
クレジットカード
Purchase Process
Requesting on-site inspections and ordering products is easy online!
It's free and safe until you officially place your order.
About purchasing products only
We accept orders that include installation as well as orders for products only.
Frequently asked questions
We provide easy-to-understand explanations of frequently asked questions. Please take a look before contacting us.
Installation stores nationwide
Installation is available throughout Japan (excluding some remote islands). A nearby installation company will carry out the work responsibly.
Service and warranty
With a 10-year construction guarantee and a 2-year product guarantee, you can rest assured even after your purchase! We also offer many other great services!
Peace of mind with security
We protect customer information with SECOM encryption security. We have also acquired the Privacy Mark, a certification for personal information protection.
Web Inquiry
You can easily contact us online.
Please feel free to contact us with any questions about exteriors.
For orders or inquiries by phone, please call 0120-614-410 [Reception hours] 9:30 - 17:30 (business days) *You can also call free of charge from your mobile phone or PHS.
To make a reservation in advance, please click here
Business day calendar
December​
day        month        fire        water        tree        gold        soil
1        2        3        4        5        6        7
8        9        10        11        12        13        14
15        16        17        18        19        20        twenty one
twenty two        twenty three        twenty four        twenty five        26        27        28
29        30        31                                
January​
day        month        fire        water        tree        gold        soil
1        2        3        4
5        6        7        8        9        10        11
12        13        14        15        16        17        18
19        20        twenty one        twenty two        twenty three        twenty four        twenty five
26        27        28        29        30        31        
Closed on holidays (site </t>
  </si>
  <si>
    <t>お金をかけない庭づくりの実現！プロがブログで5要素を解説 - エクステリアのある暮らしブログ
ご購入の流れ
お支払い方法
保証について
よくあるご質問
お問い合わせ
エクスショップ エクステリアを全国へ販売・施工！
住宅エクステリア ネット販売実績 24年連続No.1
激安価格最大63%+αOFF
全国工事対応1610店以上
現場調査お見積り無料
取扱商品数10,000点以上
お客様の声170,000件超
お電話でのご注文・ご相談 0120-614-410 【受付時間】9:30-17:30（営業日）
カーポート
サイクルポート
伸縮ゲート
跳ね上げ式ゲート
ガレージシャッター
テラス屋根
テラス囲い
バルコニー屋根
ウッドデッキ
フェンス・柵
門扉
手すり
立水栓
ポスト・門柱・宅配ボックス
表札
オーニング・日よけ
物置・収納・屋外倉庫
バルコニー
パーゴラ
窓シャッター
面格子・窓格子
風除室
ストックヤード
ゴミステーション
内窓・二重窓
玄関リフォームドア
人工芝
透水性コンクリート×カーポート
セット商品
その他商品
外構工事
お問い合わせ
総合トップページへ
初めてのお客様へ
お客様の声 あんしん工事実績！ 毎日更新！すべてご覧いただけます。
1 7 2 , 2 5 4
安心ダブル保証 実績＆信頼 メーカー商品保証2年 工事保証10年
全国対応 地域密着1610店 ※離島、一部地域を除く
商品名
全てのカテゴリから検索
商品名
検索
商品の種類から探す
ガレージ・車庫まわり
カーポート:carport1,060商品
サイクルポート:cycleport250商品
伸縮ゲート:cargate334商品
跳ね上げ式ゲート:cargate334商品
ガレージシャッター:garage shutter94商品
お庭まわり
ウッドデッキ:wood deck36商品
立水栓:faucet stand81商品
門まわり・アプローチ
フェンス:fence761商品
手すり:handrail8商品
門扉:gate1,100商品
ポスト・門柱・宅配ボックス:function unit709商品
表札:name plate813商品
テラスまわり・バルコニー屋根
テラス屋根:terrace roof272商品
テラス囲い・サンルーム:terrace enclosure21商品
バルコニー屋根:balcony roof113商品
バルコニー:balcony62商品
オーニング・日よけ:awning33商品
パーゴラ:pergola7商品
物置・屋外収納
物置:storeroom1,520商品
ストックヤード:stock yard60商品
ゴミステーション:dust box107商品
倉庫・ガレージ:warehouse251商品
玄関・窓まわり
内窓・二重窓:eco window9商品
窓シャッター:window shutter13商品
面格子・窓格子:lattice window22商品
風除室:airlock9商品
玄関リフォームドア:door198商品
その他
セット商品:set items1商品
透水性コンクリート×カーポート:security
人工芝・芝生:artificial turf7商品
トイレ:garden furniture6商品
DIY:garden furniture51商品
防犯・照明:security &amp; light55商品
ガーデンファニチャー・屋外家具:garden furniture225商品
石材:stones &amp; bricks848商品
植栽:plants45商品
雨水タンク:5商品
ソーラーカーポート:solar
外壁塗装:exterior painting
家具・テレビボード:furniture &amp; TV board
水回り・リフォーム:reform &amp; reform
外構工事一式:garden plus
その他商品:others
メーカーから探す
LIXIL(リクシル)
YKKap
三協アルミ
四国化成
タカショー(Takasho)
イナバ物置
タクボ物置
ヨド物置
サンキン(SANKIN)
ダイケン
グローベン
F&amp;F
積水樹脂（セキスイ）
TOKO
トーシンコーポレーション
ユニソン(unison)
ニッコーエクステリア
パナソニック(Panasonic)
福彫
美濃クラフト
タツミ
nido
エスビック
マチダ
ウッディロコ
東洋工業(TOYO)
minoir
ナスタ
テンパル
ソムフィーキット
MINO
セイキ
旭興進
高儀
ハンディテクノ
ウッドワン
リーベ
ユニオンビズ
グリーンライフ
鈴木シャッター
Deto
水生活製作所
前澤化成
港製器工業
sonia
河村電器産業
&gt;ヨコイ
森田アルミ工業
朝日フェンス
トーアミ
JFE建材フェンス
ニッケンフェンス＆メタル
ダイマツ
ザバーン
武田コーポーレーション
コミー
かじ新
シップスレインワールド
丸一
タキロンシーアイ
nawazou
コダマ樹脂工業
長野三洋化成
エコ環境プロジェクト
コンフォー
大建工業
カクイチ
帝金
各取扱メーカーの会社名、ロゴ及び商品名等は各社の商標または登録商標です。
Value Select
バリューセレクトは、17万件以上のお客様の声から生まれた高品質で低価格なエクスショップのプライベートブランドです。
各種カタログのお取り寄せはこちらから お気軽にご要望ください
営業日カレンダー
12月
日	月	火	水	木	金	土
1	2	3	4	5	6	7
8	9	10	11	12	13	14
15	16	17	18	19	20	21
22	23	24	25	26	27	28
29	30	31				
1月
日	月	火	水	木	金	土
1	2	3	4
5	6	7	8	9	10	11
12	13	14	15	16	17	18
19	20	21	22	23	24	25
26	27	28	29	30	31	
休業日(現場調査・工事は一部対応)…休業日(現場調査・工事は一部対応)
お電話でのご注文・ご相談は 0120-614-410
【受付時間】9:30 - 17:30（営業日）
ご利用ガイド
初めてご利用の方へ
ご購入までの流れ
施工対応エリア
お支払い方法
商品の返品・交換
保証について
よくあるご質問 (Q&amp;A)
お客様の声
特定商取引に基づく表示
ご利用規約
個人情報保護方針
提携施工店の募集
会社概要
プレスリリース
建築確認申請について
お問い合わせ
サイトマップ
キャンペーン
今、お得な商品情報！
キャッシュバックキャンペーン
セット購入値引き
エクスショップの輪
共同購入プラン
ご相談窓口
お電話でのご注文・ご相談は 0120-614-410
【受付時間】9:30 - 17:30（営業日）
オペレーションスタッフ
エクステリアプランナー有資格者の私たちにお任せください。
ショップ責任者
神（じん）
エクステリア プランナー
有資格者
61
名
前へ
1/5
次へ
木附
枡田
重富
吉澤
吉野
小東
松前
山田
佐藤
白崎
池本
新西
次田
浅川
外尾
伊野
野間口
小林
長谷川
阿重田
藤田
梨田
淵上
村上
久田
内田
植松
中島
長石
水口
山崎
清水
室谷
安田
水谷
金山
酒井
西田
一氏
日下部
神吉
山中
田中
板持
岡本
上中
高山
竹本
犬井
佐伯
谷川
米澤
丸山
北
坂本
中嶋
岩野
島津
伊藤
塚田
松本
小林
倉地
山根
中原
河野
村上
土井
岩破
南
井上
三ツ股
小田
依藤
永禮
林
加藤
石藤
西村
藤澤
達川
奥原
那須
上内
駒井
末吉
山本
深田
樽井
野上
岡田
木村
池田
森
梅田
松山
芦野
山本
前へ
1/5
次へ
電話事前予約 承ります！ 日時指定OK！ ご予約はこちらから
バイヤーブログ
バイヤーがお届け！お庭の豆知識　エクステリアのある暮らし
2024.11.29
ミラブルゼロどこで買う？最安値や価格の違いと保証期間
2024.11.29
ミラブルカートリッジ正規品と偽物の見分け方のコツ！
2024.11.29
駐車場ポールおしゃれに！ホームセンターDIY手順とスタイリッシュにする方法も解説
2024.11.29
玄関前花壇おしゃれDIYステップ！超雰囲気が変わるノウハウも紹介
2024.11.29
ミラブルトルネードスティックとは？いらない場合と効果
ブログをもっとみる
エクスショップコラム
パーゴラってなに？選び方やおしゃれな庭の設置事例・ポイントを解説！
おしゃれなカーポート15選｜設置メリットや選ぶときのポイント・注意点
おすすめの宅配ボックス7選｜選ぶ際のポイントや注意点も詳しく解説！
おしゃれなオーニングの施工事例8選！おしゃれに仕上げるアイデアも紹介
おしゃれな立水栓の施工事例7選！おすすめ商品も紹介
コラムをもっとみる
今週のPick Upページ
大阪府和泉市のLIXIL リクシル（トステム）カーポート施工例(カーブポートシグマ? 積雪～20cm対応)
東京都東村山市のYKKAP施工例(シンプルモダンアクセントポール1A型×3)
広島県呉市のLIXIL リクシル（トステム）カーポート施工例(カーブポートシグマ? ワイド 縦連棟 積雪～20cm対応)
埼玉県さいたま市のLIXIL リクシル（トステム）バルコニー・ベランダ屋根施工例(ライザーテラスII R型 屋根タイプ 積雪～20cm対応)
神奈川県横浜市戸塚区のLIXIL リクシル（トステム）カーポート施工例(テールポートシグマIII 延長タイプ　積雪～20cm対応)
大阪府大阪市港区の門扉、カーゲート施工例(ライフモダン門扉　MM-YA型　片開き　柱使用)
大阪府大阪市港区のLIXIL リクシル(TOEX)門扉施工例(ライフモダン門扉　MM-YA型　片開き　柱使用)
東京都八王子市のLIXIL リクシル（トステム）テラス屋根施工例(ライザーテラス?F型　テラスタイプ 積雪～20cm対応)
熊本県上天草市のLIXIL リクシル（トステム）カーポート施工例(カーブポートシグマ? 積雪～20cm対応)
京都府宇治市のLIXIL リクシル（トステム）バルコニー・ベランダ屋根施工例(パワーアルファ F型 屋根タイプ 単体 積雪～20cm対応)
エクステリアTOPエクステリアのある暮らしブログエクステリアお金をかけない庭づくりの実現！プロがブログで5要素を解説
バイヤーがお届け！お庭の豆知識　エクステリアのある暮らし
お金をかけない庭づくりの実現！プロがブログで5要素を解説
投稿日：2023年4月7日更新日：2023年4月10日著者：エクスショップ編集部
お金をかけない庭づくりについて学べるブログがあればいいな、と思ったことはありませんか？どうやってコストカットするのか、誰に外構づくりを相談すればよいのか、お悩みではありませんか？
このブログでは、お金をかけない庭づくりのポイントやヒントを実際の施工例や商品例とともに5つの要素に分けて解説していきます。
プロならではの視点で解説しますので、お悩み解決にお役立ていただけると幸いです！
見たい場所へジャンプ
お金をかけない庭づくりの実現！プロがブログで5要素を解説します
お金をかけない庭づくりを実現するために大切なこと
お金をかけない庭づくりを実現するための5要素をブログ解説
要素1.「遊ぶ庭」でお金をかけない庭づくり
要素2.「楽しむ庭」でお金をかけない庭づくり
要素3.「つくる庭」でお金をかけない庭づくり
要素4.「眺める庭」でお金をかけない庭づくり
要素5.お金をかけない庭づくりのために行動する
お金をかけない庭づくりを実現するためのブログ解説まとめ
お金をかけない庭づくりの実現！プロがブログで5要素を解説します
お金をかけない庭づくりについて、当ブログでは5要素を解説します。プロならではの視点で解説していきますので、お楽しみに！
エクスショップ
エクスショップは、エクステリア商品を全国へ施工販売して23年！
サイトに掲載している施工例も16万件超！
豊富な経験から、プロ目線で外構づくりのヒントやおすすめ商品をご紹介します。
お金をかけない庭づくりを実現するために大切なこと
お金をかけない庭づくりの5要素を当ブログでご紹介する前に、まずは「大切なこと」をお伝えします。
外構は、こだわりはじめると無限にリニューアルが可能です。
しかし、庭の使い方やライフスタイルなどを考慮せずにエクステリアをただ設置していくと、「せっかく取り付けたのに使う機会がない」「かえって邪魔だ」などということも出てきます。
エクステリア取付前に、庭をどのように使いたいのか、何に困っているのかを整理し、ライフスタイルや家族構成なども考慮しておくことが大切です。
そうすることで、用途や目的のはっきりした外構づくりができ、お金をかけるところにはしっかりかける、抑えるところではしっかり節約する、といったメリハリのついた外構づくりができます。
また、ほとんどのエクステリア商品は後付けができます。
新築時に欲張ってたくさんつけておくよりも、実際に暮らし始めてから必要だと思ったところにだけエクステリアを取り付けることで、費用を上手に抑えることができます。少しずつ手を加えていくのが正解です。
以上のことを念頭に置いて、次章からお金をかけない庭づくりに成功した例を当ブログにて見ていきましょう。
5要素に分けてご紹介するので、どんなお庭にしたいかイメージに合ったものをご参照ください！
お金をかけない庭づくりを実現するための5要素をブログ解説
ではここから、お金をかけない庭づくりをブログ形式にて見ていきましょう。
外構づくりの参考やヒントになるよう、分かりやすく5つの要素に分けてご紹介します！
要素1.「遊ぶ庭」でお金をかけない庭づくり
お金をかけない庭づくりとして、まずご紹介するのは「遊ぶ庭」です。
お子さんやペットのいらっしゃるご家庭では、庭を遊び場として活用されるケースも多いですね。
そんなご家庭にお勧めの、お金をかけない庭づくりのヒントを、フェンス・ウッドデッキ・人工芝という3カテゴリーの商品ともにご紹介します。
遊ぶ庭×フェンス
サッカーのできる素敵なお庭。お金をかけない庭づくりのヒントは、必要な高さだけを覆っているこのフェンスです。
庭で遊ぶときは、どうしても周りの視線が気になってしまいます。
目隠しフェンスを視線の気になる高さにだけ設置し、足元は比較的安価なメッシュフェンスに。こうすることで、コストを上手にカットできます。
Value Selectのフェンス モクアルフェンス 横板タイプ%OFFValue Select
モクアルフェンス 横板タイプ
57
%OFF
EX特別価格
(工事費込) 69,500 円～
施工例：
895
件
こちらは人気の木調目隠しフェンス。この商品にもお金をかけない庭づくりのヒントが隠れています。
実は、木調になっているのは片面のみ。裏側はアルミ仕様のまま仕上げることで、コストを抑えています。
こちらの施工例では、フェンスはお住まいの全体ではなく一部に設置されています。
必要な個所にだけ設置することで、お金をかけない庭づくりができます。
Value Selectのフェンス ミエーネフェンス 目隠しルーバータイプ%OFFValue Select
ミエーネフェンス 目隠しルーバータイプ
59
%OFF
EX特別価格
(工事費込) 66,100 円～
施工例：
1974
件
お金をかけない庭づくりには、販売店オリジナル商品を選ぶのもおすすめです。
こちらは、エクスショップオリジナルのミエーネフェンス。メーカーが販売する同等の商品よりも、広告費などをかけていない分リーズナブルです。
遊ぶ庭×ウッドデッキ
お金をかけない庭づくりとして、ウッドデッキを取り入れるのもおすすめです。
「ウッドデッキがなぜコストカットに役立つの？」と思われるかもしれませんが、ウッドデッキがあることでお庭の使い方が広がるため、長い目で考えてお得だからです。
例えばこちらのお住まいでは窓から地面までの高さがけっこうありますね。このようなお住まいでは、お庭への出入りが億劫になってしまうことがあります。
せっかくお金をかけて外構づくりをしてもあまり外に出ることがなければ台無しです。
ウッドデッキがあれば、お部屋の延長感覚で出入りできます。日向ぼっこしたり、家族とピクニック気分でごはんを食べたり、様々な用途に活用できますよ。
YKKAPのウッドデッキ リウッドデッキ 200%OFFYKKAP
リウッドデッキ 200
54
%OFF
EX特別価格
(工事費込) 75,800 円～
施工例：
11394
件
お金をかけない庭づくりでウッドデッキを選ぶなら、ぜひ人工木をご検討ください。
樹脂と木粉などを混ぜて作られた素材で、腐食の心配がなく長持ちします。防腐剤などのメンテナンスも不要なので、ランニングコストがかからず、お金をかけない庭づくりにぴったりです。
遊ぶ庭×ウッドデッキ×人工芝
お金をかけない庭づくりで緑を取り入れたいのなら、人工芝はいかがでしょう。
天然芝のようなメンテナンスが一切不要で、一年中綺麗な緑色を保てます。ウッドデッキとの組み合わせがお勧めです！
Value Selectのウッドデッキ マージウッドデッキ%OFFValue Select
マージウッドデッキ
56
%OFF
EX特別価格
(工事費込) 73,800 円～
施工例：
2102
件
ウッドデッキも、エクスショップオリジナル商品がお得。
マージウッドデッキは一流メーカーとのコラボで製造されているので、品質も万全です。
リーベの人工芝 パークシア 芝丈35mm%OFFリーベ
パークシア 芝丈35mm
0
%OFF
EX特別価格
(工事費込) 12,800 円～
施工例：
0
件
人工芝も、最近では機能性も美観性にも優れたものが多数販売されています。
ユニオンビズの人工芝 メモリーターフ 芝丈25mm%OFFユニオンビズ
メモリーターフ 芝丈25mm
20
%OFF
EX特別価格
(工事費込) 55,400 円～
施工例：
0
件
天然芝に近い風合いを再現した人工芝もあります。芝の長さもいろいろな種類があるので、お好みに応じて選べます。
要素2.「楽しむ庭」でお金をかけない庭づくり
お金をかけない庭づくりとして、続いては「楽しむ庭」というテーマで実例を見ていきましょう。
楽しむ庭×ウッドデッキ
お金をかけない庭づくりでも、豊かな印象を演出することはできます。
こちらの施工例では、お庭の一画を優雅なテラスに。フェンスで囲まれたウッドデッキは、プライベート感があって良いですね。
Value Selectのウッドデッキ マージウッドデッキ%OFFValue Select
マージウッドデッキ
56
%OFF
EX特別価格
(工事費込) 73,800 円～
施工例：
2102
件
人工木ウッドデッキはサイズも豊富で、切りつめ加工などにも対応できます。
狭小地や変形地でウッドデッキを諦めていた方も、ぜひ一度コチラから設置可否をお問合せください。
こちらの施工例では、シンボルツリーを生かしたままにウッドデッキを設置しています。周りにプランターを飾って、季節ごとに違った印象を楽しめそうなお庭ですね。
YKKAPのウッドデッキ リウッドデッキ 200%OFFYKKAP
リウッドデッキ 200
54
%OFF
EX特別価格
(工事費込) 75,800 円～
施工例：
11394
件
シンボルツリーのため一部をくりぬくだけでなく、土地の形状に合わせてカットしたり曲線デザインに仕上げたりすることもできます。
楽しむ庭×バルコニー
お金をかけない庭づくりとして、バルコニーも活用してみましょう。バルコニーは実は後付けができます。
LIXIL リクシル(トステム)のバルコニー ビューステージHスタイル 縦スリット 単体 柱建て式%OFFLIXIL リクシル(トステム)
ビューステージHスタイル 縦スリット 単体 柱建て式
50
%OFF
EX特別価格
(工事費込) 347,400 円～
施工例：
225
件
スリット床で、採光性も保てるタイプの後付けバルコニーです。
楽しむ庭×テラス屋根
お金をかけない庭づくりで人気なのが、テラス屋根です。
テラス屋根はサイズ展開が豊富です。窓際、玄関前、勝手口周りなど、必要なところにだけ最小限のサイズのテラス屋根を取り付ければ、コストカットできます。
YKKAPのテラス屋根 サザンテラス (パーゴラ仕様) テラスタイプ 単体%OFFYKKAP
サザンテラス (パーゴラ仕様) テラスタイプ 単体
45
%OFF
EX特別価格
(工事費込) 155,800 円～
施工例：
223
件
パーゴラ仕様のテラス屋根。美しい木調カラー仕上げがおしゃれです。
要素3.「つくる庭」でお金をかけない庭づくり
お金をかけない庭づくりとして3つ目にご紹介するのは、「つくる庭」です。
ガーデニングや家庭菜園などを楽しんでいる例をご紹介します。
つくる庭×フェンス
お金をかけない庭づくりをするなら、フェンスはシンプルで安価なメッシュタイプがお勧めです。
メッシュタイプは物足りない、という場合にはこのように緑を組み合わせてみましょう。豊かな印象になります。
このようにプランターをかけてアレンジしたい場合には、それだけの耐荷重、耐久性のあるフェンスを選びましょう。
YKKAPのフェンス イーネットフェンス 2F型%OFFYKKAP
イーネットフェンス 2F型
10
%OFF
EX特別価格
(工事費込) 53,800 円～
施工例：
237
件
シンプルなデザインですが、上の部分が半円状になっているのが特徴です。
つくる庭×石材
お金をかけない庭づくりに役立つのが、石材です。石材は並べるだけ積み重ねるだけで、雰囲気のある外構づくりができるからです。
DIYにも適しており、施工費を抑えてお金をかけない庭づくりをしたい方におすすめです。
レンガづくりの花壇は高級感がありますね。
東洋工業の石材 グラヴィブリック　ウォール GRAVI　BRICK　WALL%OFF東洋工業
グラヴィブリック　ウォール GRAVI　BRICK　WALL
15
%OFF
EX特別価格
(配送費込) 112,758 円～
施工例：
0
件
ホームセンターなどで購入すると配送が大変な石材ですが、エクスショップなら配送料込みでご購入いただけます。
石材を並べて洗練された印象のお庭。
ウッディロコの石材 ブラジルピンク%OFFウッディロコ
ブラジルピンク
0
%OFF
EX特別価格
(配送費込) 12,054 円～
施工例：
0
件
レンガ以外の石材もエクスショップなら充実した品ぞろえです。
要素4.「眺める庭」でお金をかけない庭づくり
お金をかけない庭づくりとして、続いてご紹介するのは「眺める庭」に役立つヒントです。
眺める庭×フェンス
ランダムに置かれた石材や植栽のバランスが良いお庭。窓際に座って眺めるのにピッタリですね。
庭を眺めるときに気になるのが、外部からの視線ではないでしょうか。
この施工例では、程よい目隠し効果のフェンスを取り入れることで視線を上手にカットしています。
Value Selectのフェンス モクアルフェンス 横板タイプ 2段支柱 自立建て用%OFFValue Select
モクアルフェンス 横板タイプ 2段支柱 自立建て用
61
%OFF
EX特別価格
(工事費込) 150,600 円～
施工例：
768
件
このフェンスも、エクスショップオリジナル。コストカットのため片面のみが木調仕上げになっており、お金をかけない庭づくりに適した商品です。
眺める庭×ウッドデッキ
「遊ぶ庭」でもご紹介した通り、お金をかけない庭づくりにはウッドデッキもおすすめです。
このウッドデッキに座って眺める夕日は、格別でしょうね。南国風の植栽が良い雰囲気を醸し出しています。
ウッドデッキは和風庭園との相性も良いですよ。
YKKAPのウッドデッキ リウッドデッキ 200%OFFYKKAP
リウッドデッキ 200
54
%OFF
EX特別価格
(工事費込) 75,800 円～
施工例：
11394
件
リウッドデッキ200は5色展開なので、お住まいに調和するものがきっと見つかります。
要素5.お金をかけない庭づくりのために行動する
さて、ここまでは実際のお庭の施工例を使ってお金をかけない庭づくりのヒントをご紹介してきましたが、5つ目の要素として、「行動する」ということについてご紹介します。
「行動する」とは一体どんなことでしょう？
エクスショップ
お金をかけない庭づくりの第一歩は、どんな庭を実現したいかということを具体的に相談することから始まります。
それが「行動する」ということ。
エクスショップでは無料現場調査を実施しており、ご購入前にしっかりと商品の詳細や設置可否などをご確認いただけます。
正式なご注文までは費用は一切かかりませんので、ぜひお気軽にお問合せ（行動）ください！
お金をかけない庭づくりを実現するためのブログ解説まとめ
お金をかけない庭づくりを実現するためのヒントをご紹介した当ブログはいかがでしたか？
シンプルなデザインの安価な商品を選ぶ、広告費のかからないエクスショップオリジナル商品を選ぶ、などお金をかけない庭づくりに役立つ方法はいくつかありますが、まず今すぐにできることは要素5の「行動する」です。
エクスショップの無料ご相談・無料現場調査を利用して、ぜひお金をかけない庭づくりのイメージを具体的に膨らませていきましょう。
庭をどのように使いたいのか、何に困っているのかを整理し、ライフスタイルや家族構成なども念頭においたら、ぜひコチラよりお気軽にお問合せください。
お問い合わせフォーム
1.お客様情報の入力
下記のフォームに全てご入力の上、送信ボタンをクリックしてください。
お名前
（ふりがな）	
姓
例）山田
 名
例）太郎
 様
せい
例）やまだ
 めい
例）たろう
 様
メールアドレス	
例）name@example.com
メールアドレスを持っていない（info@ex-shop.netが自動入力されます）
お電話番号	
例）078-846-4409
お問い合わせ内容
・設置可能か知りたい。（設置予定のエリアをお聞かせください。【例】兵庫県神戸市） 
・工事、商品加工の可否やプランについて相談したい。
・設置費用・所要日数について相談したい。
・掲載されていない〇〇（商品名）の取り扱いについて知りたい。
など、ご自由にご記入ください。
確認画面へ進む
※フォーム送信後、内容確認のメールがご入力のメールアドレスに自動送信されます。
プライバシーマーク
当社は個人情報の取扱を適切に行う企業としてプライバシーマークの使用を認められた認定業者です。
クリックして証明書の内容をご確認ください
当サイトは256ビットSSL暗号化に対応しています。入力した個人情報は暗号化して送られますので、安心してご利用ください。
RSS
この記事に関するお問い合わせ・ご質問は、お気軽にお問い合わせください。
この記事へ質問する
関連記事はこちら
投稿日
	庭砂利をおしゃれに！画像付きでDIY参考＆エクステリアとの調和	2024/11/29
	庭に砂利で後悔！驚愕理由3選と超おすすめ解決方法も紹介	2024/11/22
	庭に柵で目隠し！置くだけ3ステップと超かっこよくなる裏技も紹介	2024/11/22
	庭に柵DIY！刺すだけ手順と超頑丈になる裏技も紹介	2024/11/15
	荒れた庭の業者費用！そしてDIYはありなのか？	2024/11/15
いま話題の記事はこちら
1	窓にプチプチは効果なし？貼り方や冷気を通さない裏技を解説
2	窓ガラスの断熱シートはダイソーが効果的？最強の暖め術も解説
3	暖房何度からつける？ガルちゃんに夜＆外気温でも暖かい裏技を聞いてみた
4	断熱シート窓に貼る効果とデメリット！部屋を超暖める裏技も解説
5	暖房設定温度は26度がおすすめ？平均目安が寒すぎ！でも大丈夫な極暖法がある
もっと見る
この記事に関連するタグ
庭
よくあるご質問
フェンスについての質問なのですが、 見積もりでは3枚からの注文となっていますが、2枚以下の注文は可能ですか?
【商品カテゴリ &gt;フェンス・柵・塀】(ご質問No.28909)
参考になった!42
ホームページに掲載されている商品以外も取り扱っていますか？
【商品カテゴリ &gt;その他商品、オプション等】(ご質問No.702)
参考になった!66
施工品質やアフターケア、保証内容はどうなっていますか？
【ご利用方法について &gt;保証内容について】(ご質問No.697)
参考になった!67
実際の請求金額がオンライン見積もりの金額と大きく違ったりしませんか？
【ご利用方法について &gt;お見積りの内容について】(ご質問No.709)
参考になった!249
エクスショップの評判を教えてください。
【ご利用方法について &gt;その他のご質問】(ご質問No.17043)
参考になった!55
よくあるご質問をもっと見る
エクスショップが選ばれる7つの理由
高価な買い物だから、工事が必要な商品だから、ネットを介した購入だから、工事実績豊富で価格面も安心！のエクスショップが選ばれています。
24年連続NO.1エクステリアネット販売実績2000～2018
極限価格 割引率最大63%+α OFF!!現場調査＆お見積り工事開始まですべて無料! 仕様変更による再見積りももちろん無料！全国対応 地域密着 1,613店 お近くの当社提携施工店が工事対応します！メーカー取り扱い商品点数 豊富な10,000商品掲載中の施工実績&amp;お客様の声 170,000件の実績!!商品＆施工、安心のダブル保証！ 商品2年施工10年お客様情報をあらゆる面から守ります 安心セキュリティ
この記事へ質問する
無料現場調査・お見積り ご依頼・ご相談はこちら お気軽に！
商品検索
item search
すべて
すべて
お探しの商品をご入力ください
お支払い方法について
各種クレジット、銀行振込、提携リフォームローンがご利用いただけます。後払いなので安心です！
クレジットカード
ご購入の流れ
現場調査依頼、商品注文はネット上で簡単！
正式ご発注までは無料で安心です。
商品のみのご購入について
工事込みのご注文はもちろんの事、商品のみのご注文も承っております。
よくあるご質問
お問い合わせの多い質問を分かりやすく解説しております。お問い合わせの前に一度ご覧くださいませ。
全国の施工対応店
日本全国（一部離島を除く）で施工対応が可能です。お近くの施工店が責任を持って工事いたします。
サービス・保証について
工事10年＆商品2年のダブル保証で購入後も安心です！その他お得なサービスも盛りだくさん！
安心のセキュリティ
SECOM暗号化セキュリティでお客様情報を守ります。個人情報保護認定企業のプライバシーマークも取得しています。
ウェブお問い合わせ
ウェブ上から簡単にお問い合わせ頂けます。
エクステリアの事なら何でもお気軽にご相談ください。
お電話でのご注文・ご相談等は0120-614-410【受付時間】9:30 - 17:30（営業日）※携帯・PHSからでも無料でお電話いただけます。
お電話の事前予約はこちらから
営業日カレンダー
12月
日	月	火	水	木	金	土
1	2	3	4	5	6	7
8	9	10	11	12	13	14
15	16	17	18	19	20	21
22	23	24	25	26	27	28
29	30	31				
1月
日	月	火	水	木	金	土
1	2	3	4
5	6	7	8	9	10	11
12	13	14	15	16	17	18
19	20	21	22	23	24	25
26	27	28	29	30	31	
休業日(現場調査・工事は一部対応)…休業日(現場調査・工事は一部対応)
お問い合わせ先 お悩みの際はお気軽にご相談ください。
お電話でのお問い合わせ
0120-614-410
【受付時間】9:30 - 17:30（営業日）
FAXでのお問い合わせ
078-846-4404
お問い合わせシートはこちら
外構一式をお考えなら 高品質x低価格の外構 ガーデンプラス
日本オンラインショッピング大賞 大規模サイト部門 最優秀サイト賞 ２年連続受賞 2012&amp;2013
創業60余年。大川家具の通販販売ECサイト 大川こもれび家具
提携施工店募集中 エクスショップの業務パートナーになりませんか？
独立支援プロジェクト 「第１回外構プランナーコンテスト」受賞結果掲載中！
エクスショップ公式facebookページ エクステリア関連最新情報をお届けしています！
安心のセキュリティ
プライバシーマーク
社団法人 日本通信販売協会
エクスショップは、ヴィッセル神戸のオフィシャルスポンサーです。
エクスショップ公式SNSアカウント
エクスショップ公式facebook
エクスショップの公式twitter
エクスショップの公式instagram
商品カテゴリ
カーポート
サイクルポート
伸縮ゲート
跳ね上げ式ゲート
ガレージシャッター
テラス屋根
ウッドデッキ
テラス囲い
パーゴラ
立水栓・ガーデンシンク
門扉
ポスト・門柱
宅配ボックス
フェンス・柵
手すり
オーニング・日よけ
物置・収納・屋外倉庫
ゴミステーション
倉庫・ガレージ
ストックヤード
内窓・二重窓
バルコニー屋根
バルコニー
窓シャッター
面格子・窓格子
風除室
外構工事
植栽
表札
ガーデンファニチャー
石材
防犯・照明
雨水タンク
ソーラーカーポート
外壁塗装
玄関ドア
セット商品
その他商品
DIY
人工芝・芝生
トイレ
取扱主要メーカー
LIXIL(トステム)
YKK AP
LIXIL(TOEX)
LIXIL(新日軽)
三協アルミ
四国化成
タカショー
イナバ物置
ヨド物置
タクボ物置
ニッコーエクステリア
ValueSelect
初めての方へ
お客様の声・施工例
キャンペーン一覧
リピート割引
特定商取引法に基づく表示
個人情報保護方針
会社概要
サイトマップ
※1 2000年～2023年におけるエクステリア商品のネット販売実績 LIXIL社・YKKAP社調べ
エクスショップ
Copyright © Exshop All Rights Reserved.
ページトップへ</t>
  </si>
  <si>
    <t>https://www.ai-wood.net/ai_woodnews/%E5%BA%AD%E3%82%92%E5%AE%89%E3%81%8F%E3%81%A4%E3%81%8F%E3%82%8A%E3%81%9F%E3%81%84%EF%BC%81/</t>
  </si>
  <si>
    <t>i-woodi-wood
I-Wood House Construction
Five points of emphasis
Exhibition tour
Custom-built homes in Kumamoto
Subdivision information
Customer testimonials
notice
Online Consultation
Events and Announcements
2023.06.02
I want to make a garden on a budget! What can I do with DIY, and how can I make it stylish without spending a lot of money?
Useful Column
If you're someone who wants to make your garden stylish but wants to keep costs as low as possible, why not try your hand at creating a DIY garden?
There are many aspects of the gardening process that can be done by DIY. Not only does DIY gardening save you money, it also gives you a sense of attachment to something that is handmade.
In this article, we will introduce what can be done by DIY, tips for creating a stylish garden, and things to be careful of for those who want to create a garden on a budget.
Table of Contents
DIY gardening! What can even an amateur do?
If you want to reduce gardening costs and create your ideal garden on a budget, why not try DIY?
Ground cover
Blindfold
Flower bed making
Entrance approach
Wood Deck
Areas of garden construction that you should avoid doing yourself
Things to prepare before you start DIY
Consider the purpose of your garden
Image of the finished product
measurement
Placement
What are the tips for designing a stylish DIY garden?
If you want to create your garden more cheaply, take advantage of 100 yen stores!
Things to keep in mind when creating a DIY garden
it takes time
It may not be profitable considering the cost of materials and labor.
Be careful when using wood
Consider whether you can maintain it
Create your dream garden on a budget with DIY
DIY gardening! What can even an amateur do?
If you want to reduce gardening costs and create your ideal garden on a budget, why not try DIY?
We will explain the range of garden design that an amateur can do as a DIY project.
Ground cover
It is possible to create a ground cover yourself. Standard ground cover materials such as artificial turf, natural grass, and gravel can be purchased at a home improvement store.
Other popular ground cover methods include grasses and herbs such as Dichondra and Gyokuryu. If you plant flowers such as moss phlox and daisy, your entire garden will become a beautiful flower garden in early spring.
As long as your garden gets plenty of sunlight and the soil is in good condition, you won't have to do much work to grow ground cover plants after sowing them. Just thin them out and pull out the weeds from time to time until they cover the ground.
Blindfold
You can also install a fence to screen your garden without spending a lot of money. In recent years, there are many fences on the market that are easy to install even for beginners.
For example, if there are types that can be simply buried in the ground or types that can be attached to an existing fence, you can install the screen without any special tools.
It is a good idea to check as you install them to avoid having the screen be too tall and making the garden feel oppressive, or having different heights.
Flower bed making
You can also create stylish flower beds with your own hands.
The flower bed itself can function just by lining up the bricks. However, there is a possibility that it may collapse or that the soil in the flower bed may flow through the gaps between the bricks on rainy days. Therefore, it is safer to use mortar to join the bricks together and add strength. If you want to make a flower bed easily, lining up planters is also a good way to create a vibrant garden.
If you plant flowers in a balanced way, even a planter or handmade flower bed will look gorgeous.
Entrance approach
A popular DIY method for creating a front door approach is to lay bricks or railroad ties.
Regardless of which method you use, you will need to level the ground by smoothing it. You should also spread crushed stone evenly to stabilize the ground.
The general method of laying bricks is to line up boundary bricks on both sides of the approach, set them with mortar, and then lay bricks inside them. However, when installing boundary bricks, the work of cutting the inner bricks is involved. If you feel that this is too much work, another option is to remove the boundary bricks and cover both sides with grass and gravel.
Just like bricks, sleepers are laid out in a balanced manner. However, they do not need to be laid out as closely as bricks. Sleepers have a gentle image, and even slight misalignment gives them a sense of character.
However, railroad ties have the disadvantage that they are prone to decay and become food for termites. If you want to avoid the risk of termites, consider using concrete railroad ties or railroad ties that have been treated with preservatives.
Wood Deck
You can also build a wooden deck from scratch using pieces of wood, but it's not an easy task for those with little DIY experience.
If you are installing a wooden deck yourself, we recommend combining ready-made products sold at home improvement stores. Although there are some disadvantages, such as the need to level the ground, the time required to treat the wood with preservatives and rainproofing, and the fact that you may not be able to get the size you want, you can install a wooden deck at a lower cost than if you hire a professional.
Areas of garden construction that you should avoid doing yourself
It may seem like most aspects of garden construction can be done by yourself, but there are some aspects that are best left unattended by amateurs.
Below are three gardening tips that we do not recommend doing yourself.
Warehouse setup
Carport
Working with concrete
Installing a warehouse or carport requires specialized knowledge. If you fail, it could result in serious damage, such as injury from falling or damage to your home.
Working with concrete also requires a wealth of experience and high construction techniques. It is best not to attempt this without the expertise of an amateur.
Things to prepare before you start DIY
When designing your own garden, there are four things you should prepare before you begin:
Consider the purpose of your garden
Image of the finished product
measurement
Placement
We will explain each one in detail.
Consider the purpose of your garden
When creating a garden, it is important to clarify "why you need a garden." By clarifying the purpose of the garden, you will be able to see the necessary items and appropriate construction methods.
For example, if you want to create a garden where children can play, it is safer to choose ground covers that will not hurt them if they fall. Also, pay attention to the placement of flower beds so that they do not hit their heads and injure themselves when they fall.
If you have a garden where you can enjoy the outdoors, it would be convenient to have a wooden deck adjacent to the room. We also recommend having storage furniture nearby, such as a storeroom, so that you can store your outdoor gear.
In this way, the purpose of the garden will determine the layout and items that should be prioritized for installation.
Image of the finished product
Make sure you have a clear image of the finished garden in line with your garden design goals. If possible, sketch it out to make the image clearer, which will make garden design go more smoothly.
If you are having trouble imagining the final design, one option is to refer to social media or the internet. Find a picture of a garden you like and try to come up with a design that is similar to it.
measurement
We recommend using a tape measure to accurately measure the size of your garden rather than just looking at it with your eyes.
The amount of materials needed varies depending on the size of the garden. For example, the number of bricks and the amount of ground cover seeds will vary depending on the size of the garden. Also, if you are planning to put up a wooden deck or a shed, measuring it will help you determine whether or not it will feel oppressive after installation.
The difference between the actual size and the visual size is often larger than you think. If you proceed with planning based on the "rough size of the garden," you may run into problems later, such as not having enough materials or construction taking longer than expected.
Placement
When creating a DIY garden, it is important to decide in advance what to place where. Simulate traffic flow and be conscious of creating a garden that does not cause inconvenience in daily life.
You also need to consider the view from the room. The view from the room will greatly affect your satisfaction with the garden. Try to arrange your children's outdoor play equipment and household items so that they are not completely visible.
What are the tips for designing a stylish DIY garden?
Even if you want to create a stylish garden, you may not know exactly what to place and how.
To create a stylish garden, it is important to consider the arrangement of plants and flower beds. The conditions for a stylish garden are that the symbol tree is in an accent position and that the height difference between the flowers is even.
In addition, the use of small items such as ornaments and lights often determines the impression of the garden. By using small items effectively, you can add a touch of glamour to the garden and create a stylish atmosphere. Be sure to incorporate items that match the taste of your garden in a balanced way.
In addition, outdoor furniture and potted plant designs are also important elements in creating a stylish garden. Outdoor furniture gives the garden a relaxing image, and stylish pots will highlight the plants.
If you want to create your garden more cheaply, take advantage of 100 yen stores!
DIY is an effective way to make your garden cheaper. To further reduce the cost of DIY gardening, make smart use of 100 yen store items.
For example, pots are sold at 100 yen shops. If you can't find a design you like, you can paint the pot and make your own.
Other items such as garden fences and wood panels can also be purchased at 100 yen shops. By lining up and connecting several of them, you can create a finished product that looks like it was made at a 100 yen shop.
Ornaments and garden lights are also sold at 100 yen shops. By using them effectively, your garden will become more beautiful. Tools necessary for gardening, such as shovels and buckets, can also be purchased at 100 yen shops.
For areas where you don't need to spend money, consider whether you can solve the problem with something from a 100 yen store.
Things to keep in mind when creating a DIY garden
DIY gardening is an effective way to cut costs, but there are some things you need to be careful of when doing it yourself.
it takes time
DIY gardening is all trial and error. Also, because you work in your spare time, the progress of the plan will be slow. You may not be able to maintain motivation until completion, and the end result may be half-finished.
It may not be profitable considering the cost of materials and labor.
By creating a garden yourself, you can reduce the construction costs that would be incurred if you were to hire a professional. However, you have to buy all the materials and tools from scratch, and spend time and effort to create the garden. As a result, there is no guarantee that DIY will be successful 100%. If you fail and have to hire a professional to do the work again, the materials and tools you have purchased will be wasted.
Considering the cost of materials, the effort, and the risk of failure, it is hard to say that DIY gardening is a good idea. After taking into account the total cost of time and effort, you should carefully consider whether DIY is the best option.
Be careful when using wood
Wood is an important material in garden construction. There are many scenes in which wood is used in garden construction, such as wooden decks, fences, sleepers, and decorations.
However, if untreated wood is left out in the rain, it may eventually rot and decay. Rotten wood becomes food for termites, increasing the risk to your home.
When using wood in your garden, be sure to treat it with preservatives, waterproofing, and insect protection.
Consider whether you can maintain it
When planning your garden, consider whether you will be able to maintain it once it is completed.
A garden full of flowers is gorgeous and beautiful, but it needs to be cared for so that the flowers do not wither. A grassy garden also gives off a warm and lush image, but weeds will grow in the spring and summer.
When creating a garden, it is important to plan ahead and think about what will happen after it is completed. Think carefully about how much time and effort you can spare for maintenance and then come up with an appropriate garden design.
Create your dream garden on a budget with DIY
If you want to get your dream garden cheaply and for a good price, DIY is one option. Instead of relying on a professional, try doing the things you can do yourself and reduce the cost of gardening.
Use the information we have provided to help you plan your own DIY garden.
FacebookTwitterLine
Previous article
Next Article
Back to list
Ai-wood BRANDBOOK is packed with information about Ai-wood's concepts and attractive home building methods!
Category​
ALL
notice
Events and Fairs
Completed construction tour
Useful Column
Customer testimonials
i-wood blog
ARCHIVE​
Filter by period
inquiry
Contact
About building a house, Talk to us
All consultations and estimates are free of charge. We will not engage in any aggressive solicitation or sales tactics.
Telephone enquiries
0120-096-255
Reception hours: 9:00-17:30 (closed on Wednesdays)　 Business hours: 9:00-18:00
Contact by email
Contact form
Company Information
Recruitment Information
SDGs Activities
Environmental Policy
privacy policy
Sitemap
Web Accessibility Policy
Check out IWOOD's Instagram
See iWood's Facebook page
Watch IWOOD's YouTube channel
Check out IWOOD's Pinterest
See IWOOD's Twitter
i-woodi-wood
I-Wood Co., Ltd.Custom-built homes in Kumamoto/House builders and housing manufacturers
1-3-15 Sadowara, Higashi-ku, Kumamoto City, Kumamoto Prefecture, 862-0916　
MAP
TEL.096-368-8111
FAX: 096-367-7773
Copyright © ai-wood Co.,Ltd. All Rights Reserved.
SDGs
ZEH builder
Chatbot We accept specific maintenance requests!
Visit reservation
Request information
Maintenance
(for owners only)</t>
  </si>
  <si>
    <t>アイ-ウッドアイ-ウッド
アイ-ウッドの家づくり
5つのこだわり
展示場見学
熊本の注文住宅
分譲地情報
お客様の声
お知らせ
オンライン相談
イベント・お知らせ
2023.06.02
庭を安くつくりたい！DIYでできる範囲やお金をかけずにおしゃれにする方法とは？
お役立ちコラム
「庭をおしゃれにしたい」「でもなるべく費用はかけたくない」そんな考えを持つ方は、DIYでの庭づくりにチャレンジしてみませんか。
庭づくりの工程の中には、DIYでできる部分がたくさんあります。DIYで庭をつくることで費用をかけないだけでなく、手作りならではの愛着も湧いてくるでしょう。
この記事では庭を安くつくりたい方向けに、DIYでできる範囲やおしゃれな庭を作る際のコツ、注意点などについてご紹介します。
Table of Contents
DIYでできる庭づくり！素人でもできる範囲とは？
庭づくりにかかる費用を抑えて、安く理想の庭をつくりたいと考える方は、DIYにチャレンジしてみませんか。
グランドカバー
目隠し
花壇づくり
玄関アプローチ
ウッドデッキ
DIYではやらない方が良い庭施工の範囲
DIYに取り掛かる前にしておくべき準備
庭の目的を考える
完成図をイメージ
計測
配置決め
DIYでおしゃれな庭をデザインするコツとは？
庭づくりをより安く済ませたい場合は100均を活用しよう！
DIYで庭をつくる際の注意点
時間がかかる
材料費・手間を考えるとお得ではない可能性も
木材を使用する場合は要注意
維持ができるかどうかも考える
DIYで安く理想の庭をつくろう
DIYでできる庭づくり！素人でもできる範囲とは？
庭づくりにかかる費用を抑えて、安く理想の庭をつくりたいと考える方は、DIYにチャレンジしてみませんか。
素人のDIYでできる庭づくりの範囲について、解説します。
グランドカバー
グランドカバーづくりは、DIYでも実現が可能です。人工芝・天然芝・砂利などグランドカバーとしてスタンダードな素材はホームセンターで入手できます。
そのほかにもディコンドラや玉竜といった草やハーブ類なども、人気のグランドカバーの方法です。芝桜やマツバギクといった花を植えれば、春先には庭全体が美しい花畑になります。
植物のグランドカバーは、庭の日当たりが良く土の状態が優れていれば、種を撒いたあとに難しい作業はしなくても大丈夫です。ときどき間引きをしたり雑草を抜いたりして、地面が覆われるまでの世話をしてあげましょう。
目隠し
庭の目隠しも、お金をかけずにDIYで設置が可能です。近年では素人でも簡単に取り付けられるフェンスが、数多く販売されています。
たとえば地中に埋めるだけでOKなタイプ、既存のフェンスに取り付けるタイプなどであれば、特別な工具がなくても目隠しの設置ができます。
目隠しの背が高すぎて庭に圧迫感が生じたり、高さがバラバラになったりしないように、取り付けの際は確認をしながら進めると良いでしょう。
花壇づくり
おしゃれな花壇も、DIYでつくれます。
花壇そのものはレンガを並べるだけでも機能します。しかし崩れたり雨の日は花壇内の土がレンガの隙間から流れてきたりする可能性もあります。そのため、モルタルを使用してレンガ同士をジョイントし、強度を加えたほうがより安心です。簡単に花壇づくりを済ませたい方は、プランターを並べて鮮やかな庭をつくるのも良い方法です。
植える花のバランスが取れていれば、プランターや手作りで作られた花壇であっても、華やかな印象になります。
玄関アプローチ
玄関アプローチのDIYは、レンガや枕木を敷く方法が人気です。
どちらを敷く場合でも、土をならして地面を平にする作業が必要になります。また、地盤を安定させるために砕石もまんべんなく敷きましょう。
レンガを敷く作業は、アプローチの両サイドに境界となるレンガを並べてモルタルで固め、その内側にレンガを敷き詰めていくのが一般的なやり方です。しかし境界レンガを設置した場合は、内側のレンガのカット作業が伴います。手間だと感じる場合は境界レンガをなくし、両サイドは草木や砂利で覆ってしまうのもひとつの手です。
枕木の場合もレンガと同じように、バランス良く並べていきます。しかしレンガのように細かく敷き詰める必要はありません。枕木が持つ優しいイメージは、多少のズレも「味」と感じさせてくれます。
ただし枕木は朽ちやすく、白アリの餌となりやすいというデメリットがあります。白アリのリスクを避けるのであれば、コンクリート素材の枕木や防腐処理された枕木などを検討してみましょう。
ウッドデッキ
木を組み合わせて、ウッドデッキをイチからつくることもできます。しかしDIY経験が浅い方にとって、簡単な作業ではありません。
ウッドデッキをDIYで設置する場合は、ホームセンターで販売されている既製品を組み合わせる方法がおすすめです。地面を水平にする作業や、木材の防腐・防雨処理などの手間の発生、さらに希望するサイズにならないといったデメリットもありますが、プロに依頼するよりも安くウッドデッキが設置できます。
DIYではやらない方が良い庭施工の範囲
庭づくりのほとんどがDIYでできるように思えますが、素人が施工をしないほうが良い部分もあります。
DIYでつくることをおすすめしない庭づくりの内容が、下記の3つです。
倉庫の設置
カーポート
コンクリートを扱う作業
倉庫やカーポートの設置には専門の知識が必要となります。また、万が一失敗をすると転倒による怪我や家の破損といった、大きな被害が出るかもしれません。
コンクリートを扱う作業も、豊富な経験や高い施工技術が求められます。素人判断で、チャレンジはしないほうが安心です。
DIYに取り掛かる前にしておくべき準備
庭づくりをDIYで実現するにあたって、次の4つは施工前から準備をしておきましょう。
庭の目的を考える
完成図をイメージ
計測
配置決め
それぞれについて、詳しく解説します。
庭の目的を考える
庭づくりをする際は、「なぜ庭が必要なのか」を明らかにしておきましょう。庭の目的がはっきりすることで、必要なアイテムや適切な施工方法などが見えてきます。
たとえばお子さまが遊べる庭にしたい場合は、転んでも痛くないようなグランドカバーを選んだほうが安心です。また、転倒の際に頭をぶつけて怪我をしないように、花壇の位置にも注意を払いましょう。
アウトドアを楽しむ庭であれば、部屋と隣接した場所にウッドデッキがあると便利です。アウトドアグッズをしまっておけるように、倉庫といった収納家具も近くに置くことをおすすめします。
このように庭の目的によって、レイアウトや設置を優先するべきアイテムなどが明らかになります。
完成図をイメージ
庭づくりの目的に沿って、完成図もしっかりイメージしておきましょう。可能であれば、スケッチをしてイメージをよりクリアーにしておくと、庭づくりがスムーズになります。
完成図のイメージが難しい場合は、SNSやインターネットを参考にするのもひとつの手です。お気に入りの庭の画象を見つけて、近づけるようなデザインを考えてみましょう。
計測
庭の広さは目視ではなく、メジャーを使って正確に計ることをおすすめします。
庭のサイズによって必要な材料の量が異なります。たとえば、レンガの数やグランドカバーの種の量などは、庭の広さによって変化するものです。また、ウッドデッキや倉庫を置く場合、設置後の圧迫感の有無も、計測をおこなうことで判断しやすくなります。
目視と実際のサイズは思ったより差が出るもの。「おおまかな庭の広さ」で計画を進めてしまうと、のちに材料が足りなかったり予想よりも施工時間がかかったり、トラブルに発展する可能性があります。
配置決め
何をどこに設置するかをあらかじめ決めておくことも、DIYでの庭づくりにおいて大切です。動線をシミュレーションして、暮らしにおいて不便がない庭づくりを意識しましょう。
また、部屋から見える景色についても考慮が必要です。部屋からの景観は庭の満足度を大きく左右します。お子さまの外遊びの道具や家庭用品が丸見えでない配置を、検討してみましょう。
DIYでおしゃれな庭をデザインするコツとは？
「おしゃれな庭にしたい」と考えても、具体的に何をどのように配置すれば良いのか、わからない点も多いかと思います。
おしゃれな庭にするには、植栽や花壇の配置などが重要です。シンボルツリーがアクセントとなる位置にあること、花との高低差が整っていることなどが、おしゃれな庭の条件といえます。
また、オーナメントやライトといった小物使いが、庭の印象を左右するケースも少なくありません。小物類を効果的に活用することで、庭に華やかさが加わり、おしゃれな雰囲気が増します。庭のテイストに合ったアイテムを、バランスよく取り入れましょう。
加えてアウトドアファニチャーや鉢植えのデザインなども、おしゃれな庭づくりにおいて重要な要素です。アウトドアファニチャーは庭にくつろぎのイメージを与え、おしゃれな鉢は植物を引き立てる存在となるでしょう。
庭づくりをより安く済ませたい場合は100均を活用しよう！
庭づくりを安く済ませるのにDIYは有効な手段です。DIYで庭づくりの費用をさらに削減するために、100均のアイテムを賢く活用しましょう。
たとえば、鉢類は100均でも販売されています。好みのデザインがなければ、ペイントをして鉢からDIYするのも良い方法です。
そのほかにもガーデンフェンスやウッドパネルなどのアイテムも、100均で入手できます。いくつも並べて繋げることで、100均商品とは思えない仕上がりになります。
置物やガーデンライトなども、100均で売られています。効果的に取り入れることで、庭がより華やかになるでしょう。スコップやバケツなど、庭づくりに必要な工具も100均で揃えられます。
お金をかける必要がない部分は、100均で解決できないかを考えてみましょう。
DIYで庭をつくる際の注意点
DIYでの庭づくりは費用を削減するのに効果的です。しかしDIYだからこそ、注意しなくてはならない点もあります。
時間がかかる
DIYでの庭づくりはすべて手探りです。また、空いた時間に作業を進めるため、計画の進行スピードはゆっくりになります。完成までモチベーションが維持できず、中途半端な仕上がりになる可能性も否定できません。
材料費・手間を考えるとお得ではない可能性も
DIYで庭づくりをすることで、業者に依頼する際に発生する施工費用の削減が叶います。しかし材料費や工具を一から揃え、時間と手間をかけて庭を作成しなくてはなりません。また、その結果、DIYが成功する可能性が100％とは限らないのです。失敗して再施工を業者に依頼すれば、これまで揃えた材料・工具費用が無駄になってしまいます。
材料費や手間、失敗のリスクなどを考えると、「DIYでの庭づくりはお得」とは言い切れません。時間や手間などのトータルコストも加味した上で、DIYでの施工がベストかを、よく検討してみましょう。
木材を使用する場合は要注意
庭づくりで活躍するのが、木材です。ウッドデッキやフェンス、枕木や装飾など木材を使用するシーンは庭づくりにおいて多々あります。
しかし何も加工をしていない木材を雨ざらしにすると、やがて腐って朽ちてしまう可能性も。腐った木材は白アリの餌となり、住まいへのリスクを高めてしまいます。
木材を庭づくりで使用する際は、防腐・防水・防虫処理をしっかりおこないましょう。
維持ができるかどうかも考える
完成した庭を維持できるかどうかも検討した上で、庭づくりのプランニングをしましょう。
花がたくさん咲いた庭は華やかでステキですが、枯れてしまわないように手入れが必要です。芝生の庭も緑が豊かで温かなイメージですが、春・夏は雑草が生えてきます。
庭づくりは、完成したその後まで見越した上での計画性が重要です。どれだけ手入れに手間や時間を割けるのか、しっかり検討をした上で適切な庭のデザインを考えてみましょう。
DIYで安く理想の庭をつくろう
安くお得に理想の庭を手に入れるのであれば、DIYも選択肢のひとつと言えます。業者に頼らず、自分でできる部分はDIYでチャレンジしてみて、庭づくりの費用を削減しましょう。
ご紹介した内容を参考に、DIYでの庭づくりを計画してみてくださいね。
FacebookTwitterLine
前の記事へ
次の記事へ
一覧に戻る
アイ-ウッドのコンセプトや魅力家づくり情報などが満載！ ai-woodBRANDBOOK
カテゴリー/ CATEGORY
ALL
お知らせ
イベント・フェア
完成見学会
お役立ちコラム
お客様の声
アイ-ウッドブログ
アーカイブ/ ARCHIVE
期間で絞る
お問い合わせ
Contact
家づくりのこと、 私たちにご相談ください
ご相談やお見積りは全て無料です。 強引な勧誘や営業は一切行いません。
お電話でのお問い合わせ
0120-096-255
受付時間／9:00〜17:30（水曜定休）　 営業時間／9:00〜18:00
メールでのお問い合わせ
お問い合わせフォーム
企業情報
採用情報
SDGs活動
環境方針
個人情報保護方針
サイトマップ
ウェブアクセシビリティ方針
アイウッドのInstagramを見る
アイウッドのFacebookを見る
アイウッドのYouTubeを見る
アイウッドのPinterestを見る
アイウッドのTwitterを見る
アイ-ウッドアイ-ウッド
アイ-ウッド株式会社熊本の注文住宅／ハウスメーカー・住宅メーカー
〒862-0916　熊本県熊本市東区佐土原1丁目3-15
MAP
TEL.096-368-8111
FAX.096-367-7773
Copyright © ai-wood Co.,Ltd. All Rights Reserved.
SDGs
ZEH builder
チャットボット 具体的なメンテナンス依頼をお受けします！
来場予約
資料請求
メンテナンス
（オーナー様専用）</t>
  </si>
  <si>
    <t>https://www.amazon.co.jp/%E9%A0%91%E5%BC%B5%E3%82%8A%E3%81%99%E3%81%8E%E3%81%AA%E3%81%84%E5%BA%AD%E3%81%A5%E3%81%8F%E3%82%8A-MUSASHI-MOOK-%E5%90%89%E7%94%B0-%E7%A5%90%E6%B2%BB/dp/4866460881</t>
  </si>
  <si>
    <t>Skip to
Main content
Keyboard shortcuts
Search
opt
+
/
Cart
shift
+
opt
+
c
Home
shift
+
opt
+
h
Orders
shift
+
opt
+
o
Show/hide shortcuts, shift, option, z
Show/Hide shortcuts
shift
+
opt
+
z
.co.jp
Deliver to Ayana
192-0032
Japanese Books
Japanese Books
Search Amazon.co.jp
EN
Hello, Ayana
Accounts &amp; Lists
Returns &amp;
Orders
5
Cart
All
Amazon Points :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Home &amp; Kitchen
Browsing History
Automotive
Health and Personal Care
Your Store
Audible
Gift Ideas
Prime
Baby &amp; Maternity
Sell
Prime Video
Pet Supplies &amp; Pet Foods
Coupons
Unlimited music for the first 3 months free
Japanese Books
 My Books Promotions  
Advanced SearchGenresNew &amp; Future ReleaseAmazon RankingComics, Manga &amp; Graphic NovelsMagazinesBunko &amp; ShinshoNon-Japanese BookPrime ReadingAmazon Points EligibleUsed BooksExclusive Books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14 left in stock - order soon.
1
1
Delete
Kikkoman Soy Milk Prepared Soy Milk, 33.8 fl oz (1,000 ml) x 6 Bottles
Limited time
¥1,176
1
1
Delete
dPayment Campaign
Customers who viewed this item also viewed
"Kabechoro" - A reference book for enjoying your garden (MUSASHI MOOK)
"Kabechoro" - A reference book for enjoying your garden (MUSASHI MOOK)"Kabechoro" - A reference book for enjoying your garden (MUSASHI MOOK)
4.411
¥ 1,760
DIY Living Small Garden Building
DIY Living Small Garden BuildingDIY Living Small Garden Building
4.1109
¥ 1,210
How to create a beautifully decorated small garden: from gardening basics to DIY
How to create a beautifully decorated small garden: from gardening basics to DIYHow to create a beautifully decorated small garden: from gardening basics to DIY
4.1169
¥ 1,650
Japanese Books›Lifestyles, Health &amp; Parenting›Gardening &amp; Landscape Design
Mook
from ¥2,580
Other Used and New from ¥2,580 
Deliver to Ayana - 192-0032‌
See All Buying Options
Add to List
Sponsored 
Creating a garden without trying too hard (MUSASHI MOOK)
Click to open expanded view
Creating a garden without trying too hard (MUSASHI MOOK) Mook – June 29, 2022
by Yuji Yoshida (Consultant Editor), Hajime Arifuku (Consultant Editor), Musashi FG (Editor)
4.7 4.7 out of 5 stars    19 ratings
See all formats and editions
[Up to 20% cashback] Paper book points campaign
Reduce stress and create a beautiful and enjoyable space!
Gardening without trying too hardContents
[
Interview] Yoshida Yuji of "Green Gallery Gardens" x Arifuku Hajime of "Space Creation Workshop Atelier Boku"
It's nice to have a garden that you can enjoy casuallyCommon
garden problems and how to
deal with them without trying too hardA relaxed approach is comfortableLet
's take a look at gardens that don't try too hard
- 2 examples -You'll
never get tired of looking at them, and they'll enrich your daily life!
No hassle &amp; choosing plants that make your garden easierA
garden that's just your size and you can enjoyA
modern casual garden that doesn't try too hardA
guide to enjoying your garden by Arifuku Hajime
[Picture book]Recommended plants that are easy to care for and beautifulPlanting
planning using recommended plantsA
year in a garden that doesn't try too hard
Read more
   Report an issue with this product
Print length
96 pages
Language
English
Publisher
FG Musashi
Publication date
June 29, 2022
ISBN-10
4866460881
Next slide of product details
See all details
Sponsored 
Top
About this item
Questions
Reviews
Products related to this item
Sponsored 
Don't cook too much, eat too little, or spend too much time on your meals after you turn 50. How to eat just right in the second half of your life (ORANGE PAGE BOOKS)
After the age of 50, don't cook too much, don't eat too much, don't put too much effort into your meals.
 15
Tankobon Hardcover
¥ 1,540
47 points (3%)
Zero temperature difference in all rooms, high insulation and high airtightness. A custom-built home that realizes the ideal home for the 100-year lifespan era.
Zero temperature difference in all rooms, high insulation and high airtightness. A custom-built home that realizes the ideal home for the 100-year lifespan era.
Masakazu Kanesaka
 13
Tankobon Softcover
¥ 1,760
53 points (3%)
Green design: A design method that complements your home
Green design: A design method that complements your home
Garden Three
 74
Tankobon Softcover
¥ 3,520
106 points (3%)
Succulents &amp; Codex GuideBook
Succulents &amp; Codex GuideBook
 232
Tankobon Softcover
¥ 2,310
70 points (3%)
A beautiful garden for all seasons: Piet and Henk's dream perennials
A beautiful garden for all seasons: Piet and Henk's dream perennials
Piet Oudolf
 twenty four
Tankobon Softcover
¥ 4,620
139 points (3%)
At Home. Lawn and Ground Cover
At Home. Lawn and Ground Cover
 27
Tankobon Softcover
¥ 1,430
43 points (3%)
New Edition: The Future of the Miscellaneous Garden
New Edition: The Future of the Miscellaneous Garden
Hiroomi Takada
 157
Tankobon Hardcover
¥ 2,090
63 points (3%)
Easy DIY Flower Beds and Planters (Practical No.1 Series)
Easy DIY Flower Beds and Planters (Practical No.1 Series)
Mayumi Inoue
 4
Tankobon Hardcover
¥ 1,650
50 points (3%)
Forest Cafe and Green Restaurant Ibaraki Mito, Tsukuba, Kasama, Daigo Town (Pia MOOK)
Forest Cafe and Green Restaurant Ibaraki Mito, Tsukuba, Kasama, Daigo Town (Pia MOOK)
 11
Mook
¥ 1,100
33 points (3%)
Forest Cafe and Green Restaurant Chiba Ichikawa, Chiba, Kashiwa, Hokuso Area, Boso Area (Pia MOOK)
Forest Cafe and Green Restaurant Chiba Ichikawa, Chiba, Kashiwa, Hokuso Area, Boso Area (Pia MOOK)
 twenty two
Mook
¥ 1,080
33 points (3%)
Product Details
Publisher : FG Musashi (June 29, 2022)
Publication date ‏ : ‎ June 29, 2022
Language ‏ : ‎ Japanese
Mook ‏ : ‎ 96 pages
ISBN-10 ‏ : ‎ 4866460881
ISBN-13 ‏ : ‎ 978-4866460888
Amazon Bestseller: #369,499 in Japanese Books (See Top 100 in Japanese Books)
#581 in Gardening &amp; Landscape Design (Japanese Books)
#63,242 in Magazines (Japanese Books)
Customer Reviews: 4.7 4.7 out of 5 stars    19 ratings
Products related to this item
Sponsored 
A beautiful garden for all seasons: Piet and Henk's dream perennials
オールシーズン美しい庭: ピートとヘンクの夢の宿根草図鑑
ピート・アウドルフ
 24
Tankobon Softcover
¥4,620
139 pt (3%)
New Edition: The Future of the Miscellaneous Garden
新版 これからの雑木の庭
高田 宏臣
 157
Tankobon Hardcover
¥2,090
63 pt (3%)
Renovating a house that needs to be done
やらなければいけない一戸建てリフォーム
高橋 みちる
 116
Tankobon Hardcover
¥1,650
50 pt (3%)
At Home. Lawn and Ground Cover
At Home. Lawn and Ground Cover
 27
Tankobon Softcover
¥1,430
43 pt (3%)
Green design: A design method that complements your home
緑のデザイン 住まいと引き立てあう設計手法
園三
 74
Tankobon Softcover
¥3,520
106 pt (3%)
Don't cook too much, eat too little, or spend too much time on your meals after you turn 50. How to eat just right in the second half of your life (ORANGE PAGE BOOKS)
50歳過ぎたら作りすぎない、食べすぎない、手をかけすぎない。人生後半からの「ちょうどい…
 15
Tankobon Hardcover
¥1,540
47 pt (3%)
Zero temperature difference in all rooms, high insulation and high airtightness. A custom-built home that realizes the ideal home for the 100-year lifespan era.
全室寒暖差ゼロ、高断熱・高気密　注文住宅で叶える 人生100年時代の理想の住まい
兼坂 成一
 13
Tankobon Softcover
¥1,760
53 pt (3%)
Succulents &amp; Codex GuideBook
多肉植物&amp;コーデックスGuideBook
 232
Tankobon Softcover
¥2,310
70 pt (3%)
A handy guide to familiar seasonal flowers
身近な四季の花がよくわかる便利帳
レジア
 2
Tankobon Hardcover
¥1,815
55 pt (3%)
Forest Cafe and Green Restaurant Ibaraki Mito, Tsukuba, Kasama, Daigo Town (Pia MOOK)
森のカフェと緑のレストラン茨城　水戸・つくば・笠間・大子町 (ぴあMOOK)
 11
Mook
¥1,100
33 pt (3%)
How would you rate your experience shopping for books on Amazon today?
Very poor		Neutral		Great
Looking for specific info?
Customer reviews
4.7 out of 5 stars
4.7 out of 5
19 global ratings
5 star
75%
4 star
17%
3 star
7%
2 star
0%
1 star
0%
How are ratings calculated?
Review this product
Share your thoughts with other customers
Write a customer review
Sponsored 
Top reviews
Top reviews
Top reviews from Japan
Translate all reviews to English
匿名
5.0 out of 5 stars 植物やお庭についてとても勉強になります
Reviewed in Japan on August 1, 2022
Verified Purchase
写真付きの説明で具体例が載ってるのでとても参考になります
見てるだけで楽しいです
5 people found this helpful
Helpful
Report
Translate review to English
See more reviews
Back to top
Get to Know Us
Careers
About Amazon
Press Center
Sustainability
Community Impact
Amazon Science
Make Money with Us
Sell products on Amazon
Supply to Amazon
Protect &amp; Build Your Brand
Fulfillment by Amazon
Sell ​​on Amazon Business
Amazon Pay
Become an Affiliate
Advertise Your Products
Kindle direct publishing
› See More Make Money with Us
Amazon Payment Products
Amazon Points
Amazon Gift Cards
Amazon Mastercard
Partner Points Program
Reload Your Balance
› See all payment methods
Let Us Help You
Amazon and COVID-19
Shipping Rates &amp; Policies
Amazon Prime
Returns Are Easy
Recalls and Product Safety Alerts
Manage Your Content and Devices
About Prices
Customer Support
FAQ
English Japan
Amazon Ads
Reach customers
wherever they
spend their time		Audible
Unlimited listening for Audible Members		Amazon Web Services
Cloud computing services		Amazon Resale
Save on Less than perfect items
Amazon Business
Service for
business customers		Amazon Global
Ship Orders
Internationally		Shopbop
The very best fashion
from around the world.		 
Conditions of Use
Privacy Notice
Interest Based Ads Policy
Terms and Conditions
Special
© 1996-2022, Amazon.com, Inc. or its affiliates</t>
  </si>
  <si>
    <t>Skip to
Main content
Keyboard shortcuts
Search
opt
+
/
Cart
shift
+
opt
+
c
Home
shift
+
opt
+
h
Orders
shift
+
opt
+
o
Show/hide shortcuts, shift, option, z
Show/Hide shortcuts
shift
+
opt
+
z
.co.jp
Deliver to Ayana
192-0032‌
Japanese Books
Japanese Books
Search Amazon.co.jp
EN
Hello, Ayana
Account &amp; Lists
Returns &amp;
Orders
5
Cart
All
Amazon Points: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Home &amp; Kitchen
Browsing History
Automotive
Health and Personal Care
Your Store
Audible
Gift Ideas
Prime
Baby &amp; Maternity
Sell
Prime Video
Pet Supplies &amp; Pet Foods
Coupons
最初の3か月無料で音楽聴き放題
Japanese Books
 My Books Promotions  
Advanced SearchGenresNew &amp; Future ReleaseAmazon RankingComics, Manga &amp; Graphic NovelsMagazinesBunko &amp; ShinshoNon Japanese BookPrime ReadingAmazon Points EligibleUsed BooksExclusive Books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14 left in stock - order soon.
1
1
Delete
Kikkoman Soy Milk Prepared Soy Milk, 33.8 fl oz (1,000 ml) x 6 Bottles
Limited time
¥1,176
1
1
Delete
d払いキャンペーン
Customers who viewed this item also viewed
お庭を楽しむ参考書「かべちょろ」 (MUSASHI MOOK)
お庭を楽しむ参考書「かべちょろ」 (MUSASHI MOOK)お庭を楽しむ参考書「かべちょろ」 (MUSASHI MOOK)
4.411
¥1,760
DIY Living Small Garden Building
DIY Living Small Garden BuildingDIY Living Small Garden Building
4.1109
¥1,210
素敵に彩る 小さな庭づくり ガーデニングの基本からDIYまで
素敵に彩る 小さな庭づくり ガーデニングの基本からDIYまで素敵に彩る 小さな庭づくり ガーデニングの基本からDIYまで
4.1169
¥1,650
Japanese Books›Lifestyles, Health &amp; Parenting›Gardening &amp; Landscape Design
Mook
from ¥2,580
Other Used and New from ¥2,580 
Deliver to Ayana - 192-0032‌
See All Buying Options
Add to List
Sponsored 
頑張りすぎない庭づくり (MUSASHI MOOK)
Click to open expanded view
頑張りすぎない庭づくり (MUSASHI MOOK) Mook – June 29, 2022
by 吉田 祐治 (Consultant Editor), 有福 創 (Consultant Editor), エフジー武蔵 (Editor)
4.7 4.7 out of 5 stars    19 ratings
See all formats and editions
【最大20％還元】紙書籍ポイントキャンペーン
ストレスを減らしてきれい&amp;楽しい空間に!
頑張りすぎない庭づくり
contents
[対談]「グリーンギャラリーガーデンズ」吉田祐治さん×「空間創造工房アトリエ朴」有福創さん
カジュアルに楽しめる庭っていいよね
庭のお困りあるあると、あまり頑張らない対処法
気楽につき合えるスタンスが心地いい
頑張りすぎない庭を見てみよう
―実例2件―
見飽きず、毎日の暮らしが豊かに!
手間いらず&amp;庭がもっと楽になるプランツ選び
過ごして楽しむ自分サイズの庭
頑張りすぎない今どきカジュアルガーデン
有福創さんのお庭を楽しむためのトリセツ
[図鑑] 管理が楽で美しいおすすめプランツ
おすすめプランツでつくる植栽プランニング
頑張りすぎない庭の一年間
Read more
   Report an issue with this product
Print length
96 pages
Language
Japanese
Publisher
エフジー武蔵
Publication date
June 29, 2022
ISBN-10
4866460881
Next slide of product details
See all details
Sponsored 
Top
About this item
Questions
Reviews
Products related to this item
Sponsored 
50歳過ぎたら作りすぎない、食べすぎない、手をかけすぎない。人生後半からの「ちょうどいい」食べ方 (ORANGE PAGE BOOKS)
50歳過ぎたら作りすぎない、食べすぎない、手をかけすぎない。人生後半からの「ちょうどい…
 15
Tankobon Hardcover
¥1,540
47 pt (3%)
全室寒暖差ゼロ、高断熱・高気密　注文住宅で叶える 人生100年時代の理想の住まい
全室寒暖差ゼロ、高断熱・高気密　注文住宅で叶える 人生100年時代の理想の住まい
兼坂 成一
 13
Tankobon Softcover
¥1,760
53 pt (3%)
緑のデザイン 住まいと引き立てあう設計手法
緑のデザイン 住まいと引き立てあう設計手法
園三
 74
Tankobon Softcover
¥3,520
106 pt (3%)
多肉植物&amp;コーデックスGuideBook
多肉植物&amp;コーデックスGuideBook
 232
Tankobon Softcover
¥2,310
70 pt (3%)
オールシーズン美しい庭: ピートとヘンクの夢の宿根草図鑑
オールシーズン美しい庭: ピートとヘンクの夢の宿根草図鑑
ピート・アウドルフ
 24
Tankobon Softcover
¥4,620
139 pt (3%)
At Home. Lawn and Ground Cover
At Home. Lawn and Ground Cover
 27
Tankobon Softcover
¥1,430
43 pt (3%)
新版 これからの雑木の庭
新版 これからの雑木の庭
高田 宏臣
 157
Tankobon Hardcover
¥2,090
63 pt (3%)
簡単DIYでできる花壇と寄せ植え (実用No.1シリーズ)
簡単DIYでできる花壇と寄せ植え (実用No.1シリーズ)
井上まゆ美
 4
Tankobon Hardcover
¥1,650
50 pt (3%)
森のカフェと緑のレストラン茨城　水戸・つくば・笠間・大子町 (ぴあMOOK)
森のカフェと緑のレストラン茨城　水戸・つくば・笠間・大子町 (ぴあMOOK)
 11
Mook
¥1,100
33 pt (3%)
森のカフェと緑のレストラン千葉 市川・千葉・柏・北総エリア・房総エリア (ぴあMOOK)
森のカフェと緑のレストラン千葉 市川・千葉・柏・北総エリア・房総エリア (ぴあMOOK)
 22
Mook
¥1,080
33 pt (3%)
Product Details
Publisher ‏ : ‎ エフジー武蔵 (June 29, 2022)
Publication date ‏ : ‎ June 29, 2022
Language ‏ : ‎ Japanese
Mook ‏ : ‎ 96 pages
ISBN-10 ‏ : ‎ 4866460881
ISBN-13 ‏ : ‎ 978-4866460888
Amazon Bestseller: #369,499 in Japanese Books (See Top 100 in Japanese Books)
#581 in Gardening &amp; Landscape Design (Japanese Books)
#63,242 in Magazines (Japanese Books)
Customer Reviews: 4.7 4.7 out of 5 stars    19 ratings
Products related to this item
Sponsored 
オールシーズン美しい庭: ピートとヘンクの夢の宿根草図鑑
オールシーズン美しい庭: ピートとヘンクの夢の宿根草図鑑
ピート・アウドルフ
 24
Tankobon Softcover
¥4,620
139 pt (3%)
新版 これからの雑木の庭
新版 これからの雑木の庭
高田 宏臣
 157
Tankobon Hardcover
¥2,090
63 pt (3%)
やらなければいけない一戸建てリフォーム
やらなければいけない一戸建てリフォーム
高橋 みちる
 116
Tankobon Hardcover
¥1,650
50 pt (3%)
At Home. Lawn and Ground Cover
At Home. Lawn and Ground Cover
 27
Tankobon Softcover
¥1,430
43 pt (3%)
緑のデザイン 住まいと引き立てあう設計手法
緑のデザイン 住まいと引き立てあう設計手法
園三
 74
Tankobon Softcover
¥3,520
106 pt (3%)
50歳過ぎたら作りすぎない、食べすぎない、手をかけすぎない。人生後半からの「ちょうどいい」食べ方 (ORANGE PAGE BOOKS)
50歳過ぎたら作りすぎない、食べすぎない、手をかけすぎない。人生後半からの「ちょうどい…
 15
Tankobon Hardcover
¥1,540
47 pt (3%)
全室寒暖差ゼロ、高断熱・高気密　注文住宅で叶える 人生100年時代の理想の住まい
全室寒暖差ゼロ、高断熱・高気密　注文住宅で叶える 人生100年時代の理想の住まい
兼坂 成一
 13
Tankobon Softcover
¥1,760
53 pt (3%)
多肉植物&amp;コーデックスGuideBook
多肉植物&amp;コーデックスGuideBook
 232
Tankobon Softcover
¥2,310
70 pt (3%)
身近な四季の花がよくわかる便利帳
身近な四季の花がよくわかる便利帳
レジア
 2
Tankobon Hardcover
¥1,815
55 pt (3%)
森のカフェと緑のレストラン茨城　水戸・つくば・笠間・大子町 (ぴあMOOK)
森のカフェと緑のレストラン茨城　水戸・つくば・笠間・大子町 (ぴあMOOK)
 11
Mook
¥1,100
33 pt (3%)
How would you rate your experience shopping for books on Amazon today?
Very poor		Neutral		Great
Looking for specific info?
Customer reviews
4.7 out of 5 stars
4.7 out of 5
19 global ratings
5 star
75%
4 star
17%
3 star
7%
2 star
0%
1 star
0%
How are ratings calculated?
Review this product
Share your thoughts with other customers
Write a customer review
Sponsored 
Top reviews
Top reviews
Top reviews from Japan
Translate all reviews to English
匿名
5.0 out of 5 stars 植物やお庭についてとても勉強になります
Reviewed in Japan on August 1, 2022
Verified Purchase
写真付きの説明で具体例が載ってるのでとても参考になります
見てるだけで楽しいです
5 people found this helpful
Helpful
Report
Translate review to English
See more reviews
Back to top
Get to Know Us
Careers
About Amazon
Press Center
Sustainability
Community Impact
Amazon Science
Make Money with Us
Sell products on Amazon
Supply to Amazon
Protect &amp; Build Your Brand
Fulfillment by Amazon
Sell on Amazon Business
Amazon Pay
Become an Affiliate
Advertise Your Products
Kindle direct publishing
›See More Make Money with Us
Amazon Payment Products
Amazon Point
Amazon Gift Cards
Amazon Mastercard
Partner Point Program
Reload Your Balance
›See all payment methods
Let Us Help You
Amazon and COVID-19
Shipping Rates &amp; Policies
Amazon Prime
Returns Are Easy
Recalls and Product Safety Alerts
Manage Your Content and Devices
About Prices
Customer Support
FAQ
English Japan
Amazon Ads
Reach customers
wherever they
spend their time		Audible
Unlimited listening for Audible Members		Amazon Web Services
Cloud computing services		Amazon Resale
Save on Less than perfect items
Amazon Business
Service for
business customers		AmazonGlobal
Ship Orders
Internationally		Shopbop
The very best fashion
from around the world.		 
Conditions of Use
Privacy Notice
Interest Based Ads Policy
Terms and Conditions
Tokushoho
© 1996-2022, Amazon.com, Inc. or its affiliates</t>
  </si>
  <si>
    <t>https://www.youtube.com/@diy48</t>
  </si>
  <si>
    <t xml:space="preserve">
JP
Pular navigation
Pesquisar
9+
Image by avatar
Intro
Shorts
Instructions
YouTube Music
Você
History
Playlists
These videos
Help me more
Videos with "Gostei"
Downloads
Instructions
Carol Borba
Journey to the Microcosmos
Rafael Andrade
Andrea Johnson
123 Japanese
Mina Le
Jakob Bro - Theme
Most recent
Explore
Em alta
Music
Films and TV
Ao vivo
Jogos
News
Sports
Cursos
Mais on YouTube
YouTube Studio
YouTube Music
YouTube Kids
Configurations
History of denunciations
Ajuda
Feedback
SobreImprensaAutorais DirectEnter nowConteúdo CriteriaPublic IDDesenvolvedores
TermosPrivacyPolitics and politicsHow to use YouTubeTest new results
© 2024 Google LLC
An old man who loves gardening
@diy48
•
104 mil inscription
•
233 videos
Hello everyone 😊
…mais
twitter.com/3ilrbDoOvTiaOyB?t=mi
e mais 1 link
Inscrever-se
[Gardening alone] My garden made by a DIY amateur uncle all by himself [Compilation]
0:01 / 18:41
[Gardening alone] My garden made by a DIY amateur uncle all by himself [Compilation]
61.422 visualizations
11 months ago
[Compilation of gardening alone] Hello everyone, I'm an old man who loves gardening. Thank you for always watching 😊 My channel has 40,000 subscribers. Thank you very much. I always garden alone with a monthly allowance of 20,000 yen. I make DIY with the spirit that it's good if it's fun. So please refrain from those who are looking for perfection. This old man would be very happy if you commented. I look forward to your comments 🙏 This channel is a channel that introduces garden DIY [garden DIY] that is as cheap as possible using items purchased from Cainz, 100 yen shops, other stores, and the internet. If you like it, please subscribe to the channel. I look forward to your comments. Hello everyone Thank you for always watching My video is a cheap and easy DIY channel This is a garden DIY video Please subscribe to the channel if you like For corporate projects and job requests, please DM here. Twitterhttps://twitter.com/3ilrbDoOvTiaOyB?t=mi
Instagram
https://www.instagram.com/niwazukurid...
#Gardening 
#Cheap DIY 
#GardenDIY 
#Garden DIY 
#Gardening 
#gardeningdiy 
#Cainz-loving old man 
#Uncle who loves gardening
#100yendiy 
#DIYBeginner 
#Mortar DIY
For you
12:12
Tocando agora
Eye-opening weed control methods | How to reduce and increase Houttuynia cordata
308 mil visualizations
last 1 month
10:54
Tocando agora
Eye-opening weed control: Something amazing happened when I cut Houttuynia cordata with scissors
4.5 min visualisations
last 1 month
13:54
Tocando agora
[Garden Tour] We will introduce you to a lovely garden that was created without spending a lot of money.
25 mil visualizations
há 1 o
10:59
Tocando agora
[Garden Tour] We will introduce you to wonderful gardens and general stores that are absolutely recommended for women.
116 mil visualizations
há 1 o
[General store tour] Watch this video and you'll feel like you've been to a nice general store.
68 mil visualizations
6 months ago
[Garden Tour] Climbing the stairs leads to paradise
143 mil visualizations
há 1 o
[Great deal] If you go to a general store after watching this video, something incredibly lucky will happen to you.
112 mil visualizations
há 1 o
[Rose Garden Tour] A handsome garden created by a single man. Explore the lovely rose garden
34 mil visualizations
6 months ago
[Garden tour] The inside of a mortar hut made by a DIY beginner was so beautiful | Garden tour to a lovely home
66 mil visualizations
há 1 o
[Gardening by a lonely man in his 40s] I bought a gorgeous fence that can be bought for around 1,000 yen
66 mil visualizations
8 months ago
Videos not available
12:39
Tocando agora
[Weed control] Even Houttuynia cordata withered in one day | A secret weeding technique that kills only weeds without killing flowers
5.7 mi visualisations
há 1 o
10:54
Tocando agora
Eye-opening weed control: Something amazing happened when I cut Houttuynia cordata with scissors
4.5 min visualisations
last 1 month
9:10
Tocando agora
[Weed Control] No need for herbicides or weed control sheets - an easy way to stop weeds from growing
1.8 mi visualisations
last 7 months
9:38
Tocando agora
[Weed control] I'd like to report something amazing that happened when I used leaf mold on the Houttuynia cordata in my garden.
1.4 mi visualisations
6 months ago
13:29
Tocando agora
[Weed control] We tested whether Cainz's weed-preventing sand really prevents weeds from growing
926 mil visualizations
2 months ago
10:16
Tocando agora
Parking lot DIY | An amateur made a concrete parking lot in DIY
859 miles visualization
ha 3 years
Videos
No herbicides needed | Here are 7 eye-opening weed control tips
4.4 mil visualisations
ha 1 dia
[100 yen DIY] How to make cheap miscellaneous goods that are super easy even for beginners | Make miscellaneous goods easily at the 100 yen shop
6.1 mil visualisations
ha 9 days
[Report] I would like to express my gratitude and appreciation, and also report on what I will do from now on.
9.1 mil visualizations
ha 2 months
雑貨屋さん巡りと秋の紅葉、雲場池にジブリショップとペットと泊まれるホテルに宿泊しました
6,3 mil visualizações
há 2 semanas
【視聴者様の報告紹介】ドクダミ対策で視聴者様からたくさんの意見があったので報告と再対策を紹介します
145 mil visualizações
há 4 semanas
目からうろこの雑草対策｜ドクダミを減らす方法と増やす方法
308 mil visualizações
há 1 mês
雑草対策
Reproduzir tudo
【庭diy】雑草対策でコンクリート型枠とカインズの固まる土マジカルサンドでレンガ敷きしてみた。
庭づくり大好きおじさん
173 mil visualizações
há 3 anos
【庭diy】雑草対策でコンクリート型枠とカインズの固まる土マジカルサンドでレンガ敷きの作り方
庭づくり大好きおじさん
58 mil visualizações
há 3 anos
【庭diy】【雑草対策】固まる土を自作すればいくらお得！？私なりの固まる砂の配合と作り方を教えます。
庭づくり大好きおじさん
37 mil visualizações
há 3 anos
【庭diy】【雑草対策】固まる土(固まる砂)を自作して庭に設置したらお得すぎた
庭づくり大好きおじさん
123 mil visualizações
há 3 anos
庭DIY｜雑草対策で素人がモルタル造形を作ってみた
庭づくり大好きおじさん
76 mil visualizações
há 2 anos
庭DIY｜雑草対策で素人がモルタル造形を作ってみた
庭づくり大好きおじさん
27 mil visualizações
há 2 anos
コンクリート型枠
Reproduzir tudo
【庭diy】【コンクリート型枠】モルタル1000円分でレンガ何個作れるかやってみた。Concrete diy with concrete formwork
庭づくり大好きおじさん
682 mil visualizações
há 3 anos
【庭diy】雑草対策でコンクリート型枠とカインズの固まる土マジカルサンドでレンガ敷きしてみた。
庭づくり大好きおじさん
173 mil visualizações
há 3 anos
【庭diy】雑草対策でコンクリート型枠とカインズの固まる土マジカルサンドでレンガ敷きの作り方
庭づくり大好きおじさん
58 mil visualizações
há 3 anos
【庭diy】【駐車場diy】素人がコンクリート型枠で駐車場レンガ敷きしたらレンガが本当に割れないのかやってみた
庭づくり大好きおじさん
37 mil visualizações
há 3 anos
駐車場diy｜モルタルレンガ敷きした駐車場にアンティーク塗装してみた｜An amateur made a concrete parking lot in DIY
庭づくり大好きおじさん
193 mil visualizações
há 3 anos
駐車場diy｜コンクリート型枠で駐車場レンガ敷きDIYやってみた｜An amateur made a concrete parking lot in DIY
庭づくり大好きおじさん
859 mil visualizações
há 3 anos
ガーデンツアー
Reproduzir tudo
素敵なガーデンを管理されている方に許可をいただき撮影と投稿させてもらいました。
凄すぎる庭をガーデンツアー#shorts
庭づくり大好きおじさん
126 mil visualizações
há 1 ano
階段を登るとそこは楽園だった#ガーデンツアー #shorts
庭づくり大好きおじさん
14 mil visualizações
há 1 ano
【ガーデンツアー】階段を登るとそこは楽園だった
庭づくり大好きおじさん
143 mil visualizações
há 1 ano
【ガーデンツアー】DIY初心者が作ったモルタル小屋の中が素敵すぎた｜Garden tour to a lovely home
庭づくり大好きおじさん
66 mil visualizações
há 1 ano
【ガーデンツアー】女性の方に絶対おすすめの素敵なガーデンと雑貨屋さんを紹介します。
庭づくり大好きおじさん
116 mil visualizações
há 1 ano
【ガーデンツアー】お金をあまりかけずに作った素敵な庭を紹介します。
庭づくり大好きおじさん
25 mil visualizações
há 1 ano
100均DIY
Reproduzir tudo
ガーデニングdiy｜激安diy｜カインズ×100均セリア｜安くて良い物だけで庭改造DIYしてみた
庭づくり大好きおじさん
179 mil visualizações
há 2 anos
ガーデンdiy｜カインズ×100均ダイソー×コストコ｜安くて良い物だけで庭改造DIYしてみた
庭づくり大好きおじさん
29 mil visualizações
há 2 anos
ガーデニングdiy｜カインズ×100均セリア｜安くて良い物だけで庭改造DIYしてみた
庭づくり大好きおじさん
12 mil visualizações
há 2 anos
庭diy｜激安diy｜ダイソー×セリア｜100均グッズで庭を改造diyしてみた
庭づくり大好きおじさん
123 mil visualizações
há 2 anos
ガーデニングdiy｜セリアの100均グッズとカインズグッズでお庭を改造DIYしてみた
庭づくり大好きおじさん
9,9 mil visualizações
há 2 anos
庭DIY｜愛犬と海で流木を拾って100均グッズで作る流木アートdiy
庭づくり大好きおじさん
10 mil visualizações
há 2 anos
ミッションDIY
Reproduzir tudo
【ミッションDIY】悪質な嫌がらせをされたので対策を考えてみました
庭づくり大好きおじさん
566 mil visualizações
há 1 ano
【ミッションDIY】皆様のコメントに従って対策したら凄いことになった
庭づくり大好きおじさん
107 mil visualizações
há 1 ano
【ミッションDIY】夜中に勝手に私の庭に侵入されるので対策を考えてみました
庭づくり大好きおじさん
21 mil visualizações
há 1 ano
【ミッションDIY】高齢の母が安心して暮らせる庭を作る
庭づくり大好きおじさん
10 mil visualizações
há 1 ano
Shorts
100均グッズで雑貨作り#shorts #diy #雑貨作り#100均diy
2,2 mil visualizações
100均グッズでレンガの小道作り#shorts
16 mil visualizações
100均グッズでレンガの小道作り#shorts
14 mil visualizações
世界一簡単なモルタルDIY#庭diy#花壇作り方#shorts
19 mil visualizações
100均グッズでレンガの小道作り#庭diy #shorts
25 mil visualizações
美しすぎる園芸店と雑貨屋さんBeautiful gardening store and miscellaneous goods store#shorts
4,5 mil visualizações
ガーデニングDIY
Reproduzir tudo
ガーデニングに関するDIY 誘引フェンスや花台などを作る工程を紹介しています。
【庭diy】【薔薇庭】超簡単！つるバラの誘引フェンスを激安diyで作ってみた。
庭づくり大好きおじさん
102 mil visualizações
há 3 anos
【ガーデニングdiy】つる薔薇の誘引フェンスにもなるアイアン風フェンスの作り方
庭づくり大好きおじさん
216 mil visualizações
há 2 anos
ガーデニングdiy｜つる薔薇は横に伸ばすのでアイアン風フェンスを増設して、つる薔薇を植えてみた
庭づくり大好きおじさん
22 mil visualizações
há 2 anos
ガーデニングdiy｜クレマチスやつる薔薇の誘引フェンスにもなるアイアンフェンスを作ってみた
庭づくり大好きおじさん
28 mil visualizações
há 2 anos
庭diy｜激安diy｜予算3200円で豪華なフェンスを作ってみた Build a cheap and luxurious fence
庭づくり大好きおじさん
111 mil visualizações
há 2 anos
ガーデニングdiy｜激安diy｜100均のダイソーの植木鉢にモルタルを流して豪華な花台を作ってみた
庭づくり大好きおじさん
63 mil visualizações
há 2 anos
Playlists criadas
4 vídeos
100均グッズでレンガの小道作り
Ver playlist completa
14 vídeos
ガーデンショップ紹介
Ver playlist completa
4 vídeos
ミッションDIY
Ver playlist completa
12 vídeos
ガーデンツアー
Ver playlist completa
3 vídeos
カインズさん企業案件
Ver playlist completa
23 vídeos
100均DIY
Atualizado há 6 dias
Ver playlist completa
0円　廃墟DIY
Reproduzir tudo
【廃墟DIY】0円でもらった家を探索したら、お宝発見しました。｜0 Yen Ruins
庭づくり大好きおじさん
9,3 mil visualizações
há 2 anos
【閲覧注意】【廃墟DIY】0円で貰った家の中の不用品の整理と廃棄をして綺麗にしてみた
庭づくり大好きおじさん
5,9 mil visualizações
há 2 anos
カインズさん企業案件
Reproduzir tudo
緊急事態が発生したので報告いたします。
庭づくり大好きおじさん
28 mil visualizações
há 3 anos
Garden DIY | Cainz celebrated the achievement of 10,000 subscribers | Achieved 10,000 subscribers with garden DIY
An old man who loves gardening
11 mil visualizations
ha 2 years
I met Yuji while continuing my beloved DIY.
An old man who loves gardening
13 mil visualizations
há 1 o
</t>
  </si>
  <si>
    <t xml:space="preserve">
JP
Pular navegação
Pesquisar
9+
Imagem do avatar
Início
Shorts
Inscrições
YouTube Music
Você
Histórico
Playlists
Seus vídeos
Assistir mais tarde
Vídeos com "Gostei"
Downloads
Inscrições
Carol Borba
Journey to the Microcosmos
Rafael Andrade
Andrea Johnson
123 Japonês
Mina Le
Jakob Bro - Tema
Mostrar mais
Explorar
Em alta
Música
Filmes e TV
Ao vivo
Jogos
Notícias
Esportes
Cursos
Mais do YouTube
YouTube Studio
YouTube Music
YouTube Kids
Configurações
Histórico de denúncias
Ajuda
Enviar feedback
SobreImprensaDireitos autoraisEntre em contatoCriadores de conteúdoPublicidadeDesenvolvedores
TermosPrivacidadePolítica e segurançaComo funciona o YouTubeTestar os novos recursos
© 2024 Google LLC
庭づくり大好きおじさん
@diy48
•
104 mil inscritos
•
233 vídeos
皆様 こんにちは😊 
…mais
twitter.com/3ilrbDoOvTiaOyB?t=mi
e mais 1 link
Inscrever-se
【ひとりぼっちの庭づくり】DIY素人のおじさんが1人だけで作った私の庭【総集編】
0:01 / 18:41
【ひとりぼっちの庭づくり】DIY素人のおじさんが1人だけで作った私の庭【総集編】
61.422 visualizações
há 11 meses
【ひとりぼっちの庭づくり総集編】
皆様こんにちは
庭づくり大好きおじさんです。
いつもご視聴ありがとうございます😊
私のチャンネル登録者様が4万人になりました。
本当にありがとうございます。
私は月2万円のおこずかいで、いつもひとりぼっちで庭づくりをしています。
DIYは楽しければ良いの精神で作っております。
なので完璧を求める方は御遠慮くださいね
このおじさんはコメントいただけると、とても喜びます。
コメントお待ちしております🙏
このチャンネルはカインズや100均やその他店舗やネットなどで買った物を使ってできるだけ激安で庭diy【ガーデンdiy】した物を紹介するチャンネルです。
よかったらチャンネル登録よろしくお願いします。
コメントもお待ちしております。
Hello everyone
Thank you for always watching
My video is a cheap and easy DIY channel
This is a garden DIY video
Please subscribe to the channel if you like
企業案件やお仕事の依頼は、こちらにDMください。
Twitter https://twitter.com/3ilrbDoOvTiaOyB?t=mi
Instagram
https://www.instagram.com/niwazukurid...
#庭づくり 
#激安diy 
#庭diy 
#ガーデンdiy 
#ガーデニング 
#ガーデニングdiy 
#カインズ大好きおじさん 
#庭づくり大好きおじさん
#100均diy 
#diy初心者 
#モルタルdiy
Para você
12:12
Tocando agora
目からうろこの雑草対策｜ドクダミを減らす方法と増やす方法
308 mil visualizações
há 1 mês
10:54
Tocando agora
目からうろこの雑草対策｜ドクダミをハサミで切ると凄い事が起こった
4,5 mi de visualizações
há 1 mês
13:54
Tocando agora
【ガーデンツアー】お金をあまりかけずに作った素敵な庭を紹介します。
25 mil visualizações
há 1 ano
10:59
Tocando agora
【ガーデンツアー】女性の方に絶対おすすめの素敵なガーデンと雑貨屋さんを紹介します。
116 mil visualizações
há 1 ano
【雑貨屋巡り】この動画を見ると素敵な雑貨屋さんに行ったつもりになれますGeneral store with a nice garden
68 mil visualizações
há 6 meses
【ガーデンツアー】階段を登るとそこは楽園だった
143 mil visualizações
há 1 ano
【超お得情報】この動画を見てから雑貨屋さんに行くと凄いラッキーな事が起こります。
112 mil visualizações
há 1 ano
【薔薇の庭ローズガーデンツアー】イケメン園芸男子が1人だけで作り上げた素敵な庭を紹介します。Explore the lovely rose garden
34 mil visualizações
há 6 meses
【ガーデンツアー】DIY初心者が作ったモルタル小屋の中が素敵すぎた｜Garden tour to a lovely home
66 mil visualizações
há 1 ano
【40代ぼっちおじさんの庭作り】千円代から買える豪華なフェンスを買ってみた
66 mil visualizações
há 8 meses
Vídeos mais acessados
12:39
Tocando agora
【雑草対策】ドクダミも1日で枯れた｜お花は枯らさず雑草だけを狙って枯らす裏技除草のやり方
5,7 mi de visualizações
há 1 ano
10:54
Tocando agora
目からうろこの雑草対策｜ドクダミをハサミで切ると凄い事が起こった
4,5 mi de visualizações
há 1 mês
9:10
Tocando agora
【雑草対策】除草剤や防草シートは必要なし簡単に雑草を生えなくする方法
1,8 mi de visualizações
há 7 meses
9:38
Tocando agora
【雑草対策】庭のドクダミに腐葉土を使ったら凄い事が起こったので報告します。
1,4 mi de visualizações
há 6 meses
13:29
Tocando agora
【雑草対策】カインズの撒くだけで防草できる砂は本当に雑草が生えないのか検証してみた
926 mil visualizações
há 2 meses
10:16
Tocando agora
駐車場diy｜コンクリート型枠で駐車場レンガ敷きDIYやってみた｜An amateur made a concrete parking lot in DIY
859 mil visualizações
há 3 anos
Vídeos
除草剤不要｜目からうろこの雑草対策を7つ紹介します
4,4 mil visualizações
há 1 dia
【100均diy】初心者でも超簡単に作れる激安雑貨の作り方｜Make miscellaneous goods easily at the 100 yen shop
6,1 mil visualizações
há 9 dias
【ご報告】感謝と御礼そして私はこれからどうするのかについて報告させていただきます
9,1 mil visualizações
há 2 semanas
雑貨屋さん巡りと秋の紅葉、雲場池にジブリショップとペットと泊まれるホテルに宿泊しました
6,3 mil visualizações
há 2 semanas
【視聴者様の報告紹介】ドクダミ対策で視聴者様からたくさんの意見があったので報告と再対策を紹介します
145 mil visualizações
há 4 semanas
目からうろこの雑草対策｜ドクダミを減らす方法と増やす方法
308 mil visualizações
há 1 mês
雑草対策
Reproduzir tudo
【庭diy】雑草対策でコンクリート型枠とカインズの固まる土マジカルサンドでレンガ敷きしてみた。
庭づくり大好きおじさん
173 mil visualizações
há 3 anos
【庭diy】雑草対策でコンクリート型枠とカインズの固まる土マジカルサンドでレンガ敷きの作り方
庭づくり大好きおじさん
58 mil visualizações
há 3 anos
【庭diy】【雑草対策】固まる土を自作すればいくらお得！？私なりの固まる砂の配合と作り方を教えます。
庭づくり大好きおじさん
37 mil visualizações
há 3 anos
【庭diy】【雑草対策】固まる土(固まる砂)を自作して庭に設置したらお得すぎた
庭づくり大好きおじさん
123 mil visualizações
há 3 anos
庭DIY｜雑草対策で素人がモルタル造形を作ってみた
庭づくり大好きおじさん
76 mil visualizações
há 2 anos
庭DIY｜雑草対策で素人がモルタル造形を作ってみた
庭づくり大好きおじさん
27 mil visualizações
há 2 anos
コンクリート型枠
Reproduzir tudo
【庭diy】【コンクリート型枠】モルタル1000円分でレンガ何個作れるかやってみた。Concrete diy with concrete formwork
庭づくり大好きおじさん
682 mil visualizações
há 3 anos
【庭diy】雑草対策でコンクリート型枠とカインズの固まる土マジカルサンドでレンガ敷きしてみた。
庭づくり大好きおじさん
173 mil visualizações
há 3 anos
【庭diy】雑草対策でコンクリート型枠とカインズの固まる土マジカルサンドでレンガ敷きの作り方
庭づくり大好きおじさん
58 mil visualizações
há 3 anos
【庭diy】【駐車場diy】素人がコンクリート型枠で駐車場レンガ敷きしたらレンガが本当に割れないのかやってみた
庭づくり大好きおじさん
37 mil visualizações
há 3 anos
駐車場diy｜モルタルレンガ敷きした駐車場にアンティーク塗装してみた｜An amateur made a concrete parking lot in DIY
庭づくり大好きおじさん
193 mil visualizações
há 3 anos
駐車場diy｜コンクリート型枠で駐車場レンガ敷きDIYやってみた｜An amateur made a concrete parking lot in DIY
庭づくり大好きおじさん
859 mil visualizações
há 3 anos
ガーデンツアー
Reproduzir tudo
素敵なガーデンを管理されている方に許可をいただき撮影と投稿させてもらいました。
凄すぎる庭をガーデンツアー#shorts
庭づくり大好きおじさん
126 mil visualizações
há 1 ano
階段を登るとそこは楽園だった#ガーデンツアー #shorts
庭づくり大好きおじさん
14 mil visualizações
há 1 ano
【ガーデンツアー】階段を登るとそこは楽園だった
庭づくり大好きおじさん
143 mil visualizações
há 1 ano
【ガーデンツアー】DIY初心者が作ったモルタル小屋の中が素敵すぎた｜Garden tour to a lovely home
庭づくり大好きおじさん
66 mil visualizações
há 1 ano
【ガーデンツアー】女性の方に絶対おすすめの素敵なガーデンと雑貨屋さんを紹介します。
庭づくり大好きおじさん
116 mil visualizações
há 1 ano
【ガーデンツアー】お金をあまりかけずに作った素敵な庭を紹介します。
庭づくり大好きおじさん
25 mil visualizações
há 1 ano
100均DIY
Reproduzir tudo
ガーデニングdiy｜激安diy｜カインズ×100均セリア｜安くて良い物だけで庭改造DIYしてみた
庭づくり大好きおじさん
179 mil visualizações
há 2 anos
ガーデンdiy｜カインズ×100均ダイソー×コストコ｜安くて良い物だけで庭改造DIYしてみた
庭づくり大好きおじさん
29 mil visualizações
há 2 anos
ガーデニングdiy｜カインズ×100均セリア｜安くて良い物だけで庭改造DIYしてみた
庭づくり大好きおじさん
12 mil visualizações
há 2 anos
庭diy｜激安diy｜ダイソー×セリア｜100均グッズで庭を改造diyしてみた
庭づくり大好きおじさん
123 mil visualizações
há 2 anos
ガーデニングdiy｜セリアの100均グッズとカインズグッズでお庭を改造DIYしてみた
庭づくり大好きおじさん
9,9 mil visualizações
há 2 anos
庭DIY｜愛犬と海で流木を拾って100均グッズで作る流木アートdiy
庭づくり大好きおじさん
10 mil visualizações
há 2 anos
ミッションDIY
Reproduzir tudo
【ミッションDIY】悪質な嫌がらせをされたので対策を考えてみました
庭づくり大好きおじさん
566 mil visualizações
há 1 ano
【ミッションDIY】皆様のコメントに従って対策したら凄いことになった
庭づくり大好きおじさん
107 mil visualizações
há 1 ano
【ミッションDIY】夜中に勝手に私の庭に侵入されるので対策を考えてみました
庭づくり大好きおじさん
21 mil visualizações
há 1 ano
【ミッションDIY】高齢の母が安心して暮らせる庭を作る
庭づくり大好きおじさん
10 mil visualizações
há 1 ano
Shorts
100均グッズで雑貨作り#shorts #diy #雑貨作り#100均diy
2,2 mil visualizações
100均グッズでレンガの小道作り#shorts
16 mil visualizações
100均グッズでレンガの小道作り#shorts
14 mil visualizações
世界一簡単なモルタルDIY#庭diy#花壇作り方#shorts
19 mil visualizações
100均グッズでレンガの小道作り#庭diy #shorts
25 mil visualizações
美しすぎる園芸店と雑貨屋さんBeautiful gardening store and miscellaneous goods store#shorts
4,5 mil visualizações
ガーデニングDIY
Reproduzir tudo
ガーデニングに関するDIY 誘引フェンスや花台などを作る工程を紹介しています。
【庭diy】【薔薇庭】超簡単！つるバラの誘引フェンスを激安diyで作ってみた。
庭づくり大好きおじさん
102 mil visualizações
há 3 anos
【ガーデニングdiy】つる薔薇の誘引フェンスにもなるアイアン風フェンスの作り方
庭づくり大好きおじさん
216 mil visualizações
há 2 anos
ガーデニングdiy｜つる薔薇は横に伸ばすのでアイアン風フェンスを増設して、つる薔薇を植えてみた
庭づくり大好きおじさん
22 mil visualizações
há 2 anos
ガーデニングdiy｜クレマチスやつる薔薇の誘引フェンスにもなるアイアンフェンスを作ってみた
庭づくり大好きおじさん
28 mil visualizações
há 2 anos
庭diy｜激安diy｜予算3200円で豪華なフェンスを作ってみた Build a cheap and luxurious fence
庭づくり大好きおじさん
111 mil visualizações
há 2 anos
ガーデニングdiy｜激安diy｜100均のダイソーの植木鉢にモルタルを流して豪華な花台を作ってみた
庭づくり大好きおじさん
63 mil visualizações
há 2 anos
Playlists criadas
4 vídeos
100均グッズでレンガの小道作り
Ver playlist completa
14 vídeos
ガーデンショップ紹介
Ver playlist completa
4 vídeos
ミッションDIY
Ver playlist completa
12 vídeos
ガーデンツアー
Ver playlist completa
3 vídeos
カインズさん企業案件
Ver playlist completa
23 vídeos
100均DIY
Atualizado há 6 dias
Ver playlist completa
0円　廃墟DIY
Reproduzir tudo
【廃墟DIY】0円でもらった家を探索したら、お宝発見しました。｜0 Yen Ruins
庭づくり大好きおじさん
9,3 mil visualizações
há 2 anos
【閲覧注意】【廃墟DIY】0円で貰った家の中の不用品の整理と廃棄をして綺麗にしてみた
庭づくり大好きおじさん
5,9 mil visualizações
há 2 anos
カインズさん企業案件
Reproduzir tudo
緊急事態が発生したので報告いたします。
庭づくり大好きおじさん
28 mil visualizações
há 3 anos
庭diy｜カインズさんがチャンネル登録者10000人達成のお祝いをしてくれました｜Achieved 10,000 subscribers with garden DIY
庭づくり大好きおじさん
11 mil visualizações
há 2 anos
大好きなDIYを続けていたらユージさんに会えた
庭づくり大好きおじさん
13 mil visualizações
há 1 ano
</t>
  </si>
  <si>
    <t>https://roomclip.jp/tag/7483?srsltid=AfmBOopPrCEcuY2JWVX8mNbuJFeD7oMrCdy_rzt0S5T1UkrEC-ZU03g9</t>
  </si>
  <si>
    <t xml:space="preserve">
Search for outfits and products
Coordination
Product Category
shop
Featured
Gardening
48 selected from 2463 room photos
Toyo's example photos
I started making a small garden
Toyohashi
Toyohashi
4LDK | Family
Masayo's example photos
Masayo
Masayo
2LDK | Family
Moon's example photos
I'm a garden beginner. I long for a garden full of flowers and greenery 🌿🥀 I'd like to try growing roses one day 🌹 The land in my house is clayey, so it gets hard when it dries, and when it rains, puddles form 😫 I know that soil improvement is necessary, but it's hard work for a beginner to improve the entire area, and I'm not confident, so I'll start with a small space. A place like a walkway of about 2 to 3 tatami mats next to the entrance (partial shade/sunny from the afternoon) For now, I dug it up and mixed in leaf mold and perlite. ↓Main plants I plan to plant↓ Oak-leafed hydrangea Kiwa-hazite Western hazel Western rock anemone Cherry Deutzia
moon
moon
2LDK | Family
k.slowlife's example photos
It blends in with the stocks, violas, and other greenery around it. The solar light illumination is also nice when it gets dark. It's blooming.
k.slowlife
k.slowlife
family
Example photos by umeko
I immediately went to the gardening store and bought some seedlings ✨ I'm a complete beginner when it comes to flowers and I always end up letting them wither, but I'll do my best to learn more so that I can keep them healthy even a little!
Umeko
Umeko
4LDK | Family
Example photos by Saiii
Saiii
Saiii
4LDK | Family
Example photo by daifukuanmitsu1217
Daifukuanmitsu1217
Daifukuanmitsu1217
3LDK | Family
Example photo by A__T
I'm in the middle of making a garden. I have a baby, so it's not going very well. And it's been raining all week...
A__T
A__T
family
gin's example photo
Our garden. It's still incomplete... I'm looking forward to getting garden furniture and having a BBQ. Wood deck: LIXIL Kirara Stage Wooden terrace roof: LIXIL Spine F-type living room window: LIXIL Open Window
gin
gin
3LDK | Couple
ki-san's example photo
Grass... At the end of March, I redid the entire lawn 😂 It was extremely hard work... My back was killing me many times... I'm glad that it's gradually turning green 🌿
Ki-
Ki-
4LDK | Family
Example photo by ryuapig
"I'm starting to make a garden, and I'd like to ask for your advice." It's been half a year since we built our house, and we've finally reached the point where we think we're done with the interior. It's finally spring, and we're finally starting to work on the garden... I dug up some of the soil in the garden, and it was really hard! It could be because of stones (sometimes rock-like!) or because the soil itself is like clay. Last fall, my husband grew onions in the garden on the left side of the front of our house, and it was hard there, but the soil in front of the entrance is even harder. For now, we dug 20 to 30 centimeters on both sides of the approach, spread bark compost there, then filled it with potting soil and planted some flowers. In the future, we would like to plant ground cover (I'm attracted to dwarf burr?) in the sandy area, and if possible, expand it to the left edge of the entrance roof. However, there are many things I don't know before I start gardening, and even more so after I start, there are no people around me who are knowledgeable about these things, and I'm very troubled. For example, do I have to dig about 30 centimeters and replace all the soil to plant ground cover plants? Also, I think that most ground cover plants are strong, but if I don't separate the area where the flowers are currently planted from underground, will the flowers be defeated by the ground cover and ruined? I'm ashamed to say that I don't know anything about this, and I'm worried, so I've temporarily stopped gardening... The entrance faces southeast, and I think the drainage is about normal. However, this is not a beautiful subdivision, but a land that was demolished after an old house of the old house level was built, so the soil is very hard, and if you dig, you'll find an endless amount of stones. If the soil in front of this entrance is so nonsensical that it would be nonsensical to plant plants, I'm thinking of spreading crushed stone, but that's not my intention. If you have any comments about gardening after looking at this photo, please let me know. I am a complete amateur when it comes to plants, home gardens, gardening, etc., and even if I tried to research it, I would not be able to grasp the keywords. This is a long and disorganized text, but I would be very grateful if you could give me some advice. Thank you in advance.
Ryuapig
Ryuapig
4LDK | Family
Example photos by cocco0505
For events. Taking care of this small garden every day is my healing. A praying mantis stayed on the lime tree for the past two days, and there was a grasshopper on the unblooming margaret. Children also like this garden.
cocco0505
cocco0505
family
Example photo by mool
I love gardening. I'm participating in the event🌸 I have 4 photos📸 It's been about 2 years since I started making major changes to the flower bed in my garden. I cut down big trees, removed the roots that were spreading all over the flower bed, improved the soil, etc. Ah, I worked really hard ( ；∀；)✨✨ I learned my lesson, so I chose plants that don't require much work and planted them. I made paths and used some miscellaneous items, and I think I've finally created something close to my image. It's still quiet because I've only just planted the ground cover plants, but I hope they grow well╰(*´︶`*)╯🌱💕💕 The fourth photo is a full view of the garden taken from the balcony on the second floor. It's so wide that I can't fit it all in the frame🤣
mool
mool
Example photos of smile
The gardening is never finished 😦💬
smile
smile
4LDK | Family
Orangetree's example photo
I've been working on my garden since spring. I'm building it piece by piece with the help of my father's wisdom and help.
orangetree
orangetree
Example photo by erito
Approach to the entrance. I'm trying different things to make a garden. I'll try my best little by little!!
erito
erito
3LDK | Family
Example photo by yuu.
This was my first time participating in an event ♡ I ended up posting two overlapping photos (ﾟoﾟ;;) I've finally started making the garden!! Wooden fence, grass, gravel... I feel like I've done some serious DIY work ♡
yuu.
yuu.
family
Example photos by tumutumu.mama
How the garden is made
tumutumu.mama
tumutumu.mama
3LDK | Family
Misan's example photos
Steady gardening
Misan
Misan
4LDK | Family
Example photo by syakekaaachan
Gardening. Planting of grass completed. It took about two weeks to complete, digging about 20cm deep over an area of ​​about 40 square meters and sifting the soil repeatedly. I hope it grows well!
syakekaaachan
syakekaaachan
4LDK | Family
Maki's example photo
I'm slowly planting flowers in preparation for spring.
maki
maki
4LDK | Family
Rico's example photo
I'm slowly building up my garden. There are some Kurapia plants on both sides of the log path. It will look nice if they grow lushly. ٩(๑❛ᴗ❛๑)۶ I also planted some Annabelle and herbs in the garden.
Rico
Rico
4LDK | Family
crazyhat's example photos
A friend gave me some cycad plants so I can create the dry garden look I've always dreamed of.
crazyhat
crazyhat
family
nae's example photos
There was a bird feather lying in the middle of the grass garden. I'm glad that the garden has become one that attracts birds.
nae
nae
family
Example photos by syungiku
The progress of making a garden. I bought a lot of stones and tried placing them, but it's difficult. I don't know if I need too many stones or not enough.
syungiku
syungiku
3LDK | Family
jambooon's example photo
庭づくり 今日は木を植えてます🌳 ☘️アオダモ ☘️ハナミズキ ☘️コハウチワカエデ ☘️キンモクセイ ☘️ジュンベリー 気温は28度💦 あついあついー🥵💦
jambooon
jambooon
4LDK | 家族
Mackey's example photo
庭づくりを着々と進めてます♡ ブロックにステンシルして 無骨さをアピール♡ 今年は頑張って小屋を建てます宣言♡ (੭ु ಥɜಢ)੭ु⁾⁾
Mackey
Mackey
家族
Example photos by tomiyan
人工芝をDIY☆
tomiyan
tomiyan
4LDK | 家族
Kazu's example photos
kazu
kazu
4LDK | 家族
Example photo by joe_cool
お庭づくりの参考に…その８
joe_cool
joe_cool
家族
Example photo by olewangu
仔犬をお迎えしたので、外回りの整備はじめます。 ドッグラン風に憧れてるけど、どこまでやれるかな〜
olewangu
olewangu
4LDK | 家族
Figaro's example photos
毎年年末までに行う作業と言えば春に最盛期を迎えるためのお庭づくりです。 パンジービオラ等の一年草や球根の植付、バラの施肥を完了しました。
Figure
figaro
2LDK | 家族
Example photo by 0224t
庭づくり🤟 早くやりたくて仕方ない！ けど、この暑さ💦 ぼちぼちやります🥰 写真はとりあえずの仮置き✍️
0224t
0224t
4LDK | 家族
Example photo by miyo419
家の東側 芝生を取ってレンガの小道を作りました(*^^*) パーゴラの下も旦那さんがウッドデッキを作ってくれました٩(ˊᗜˋ*)و 癒さます(*´艸`*)
miyo419
miyo419
Example photo by Rikima
Rikima
Rikima
4LDK | 家族
naoporon's example photo
今朝の1枚📸
naoporon
naoporon
家族
kikufuji's example photos
お庭づくりなう♪　庭の真ん中に花壇を３つつくりました♪ シンボルツリーにプリペットを(*￣∇￣*)　大きくなってほし～な 庭にあった石をつかってロックガーデン風にヽ(*’-^*)。 いいかも♡　　他の花壇まわりにひくのは全然足りないけど(;''∀'') 　 それにしてもどんな花を植えていいのやら？？？(*´-ω・)ﾝ?　 何か宿根草で丈夫なオススメあったら教えてくださ～～い！
kikufuji
kikufuji
1DK | 家族
Example photos by kumukumu.
まだまだこれからの庭だけど フェンスが完成してからは もっと癒しの場所になってくれてる ╰(*´︶`*)╯♡
kumukumu.
kumukumu.
Example photos by sak
元々、土間コンクリートの駐車場だったスペースを、DIYでお庭化計画！ ブロック塀の塗装や芝パネル敷きで、少しずつ整ってきました。 ライト💡やプランターフェンスを置いて、コーヒータイムを楽しめるお庭にしていきたいです。
sak
sak
3LDK | 家族
Example photo by Chico.
花壇も畑もブルーベリーもわたし1人、女手一つで作りました(*´-`)この造りかけの庭に次は枕木で小道を作ろうかと悩み中。
Chico.
Chico.
家族
kyoko's example photo
3年目の庭。やっぱりフェンス建てました。 お花も色々咲いてきました(^-^)
kyoko
kyoko
2LDK | 家族
Chiro's example photos
R4.5.1 🌷今年の花壇🌻 雨続きでなかなか花植えと庭のレイアウトが出来ず。。 仕事休みで晴れたので実行🙂✨ 今年はライトも組み込んでみました✨ 夜になるとライトアップされていい感じ！ 野菜は今年はトマトとネギ・イチゴです🙂
chiro
chiro
4LDK | 家族
Sorie's example photo
心地良いお天気(´∀｀*)
Sorie
Sorie
3LDK | 家族
sio's example photos
sio
sio
4LDK | 家族
Example photos by dazumo
初めての花壇作り♫ ほとんど母親にやってもらった。。
dazumo
dazumo
家族
Example photos by tanari_nu
イベントに参加します。 いつかやりたかったウッドフェンスdiy。 ステイホーム中に。 もう少ししたらハンモックとか出したいな♡
tanari_nu
tanari_nu
4LDK | 家族
Annie's example photo
庭づくりスタート♡ 花壇と芝生をはる部分を分けるためにレンガを敷きました。
Annie
Annie
家族
Example photo by ma5umin
小さな箱庭作ってます …が！ なんせ初心者なので花の名前も分からなければどれが一年草でどれが多年草なのかも分からず(›´A`‹ ) でも、あちこちの花屋や植物園を回るのが楽しい今日この頃です。 来年、再来年にはわさわさっとした、アリエッティの通る様な小道がある庭が出来たらなぁって思ってます。 …枯れなければ（苦笑）
ma5umin
ma5umin
4LDK | 家族
2,463件
Olive/YKK/Lucius/Privacy fence/Fence... interior examples - 2018-03-30 11:59:17
nanachanmama
nanachanmama
3LDK | 家族
オリーブ
ルシアス
フェンス
平屋
花壇ＤＩＹ
庭づくり
シルバープリペット
外構
YKK
目隠しフェンス
ガーデニング
芝張り
インスタントモルタル
ガーデニング初心者
花壇DIY
レンガ
Interior examples of entrance/entrance/gardening/olive tree/gardening/bobi post... etc. - 2017-05-17 12:52:30
Chico
chico
家族
玄関/入り口
オリーブの木
bobiポスト
外構工事
枕木
注文住宅
田舎暮らし
木製ドア
庭づくり
ガーデニング
BOBI ポスト
玄関アプローチ
外構
平屋
玄関
外観
Interior examples of entrances/entrances/brick paths/gardening/gardening/garden flowers... etc. - 2017-10-17 09:22:14
A__T
A__T
家族
玄関/入り口
ガーデニング
庭の花
こどもと暮らす
生垣プリペット
レンガの小道
庭づくり
手作りの庭
芝生
Outdoor unit cover/slat remake/slat DIY/miscellaneous goods lover/living with a garden... and other interior examples - 2018-11-27 06:37:55
minako
minako
4LDK | 家族
室外機カバー
すのこDIY
庭のある暮らし
ガーデン雑貨
カインズ
すのこリメイク
雑貨好き
庭
庭づくり
玄関/入り口
Examples of interior design for entrances, entryways, wooden slats, DIY wooden slats, wooden slat shelves, DIY wooden slat shelves, etc. - 2016-06-05 18:06:37
SAYO
SAYO
4LDK | 家族
玄関/入り口
すのこDIY
すのこ棚DIY
板壁DIY
庭づくり
ガーデン雑貨
ガーデン
スノコ
すのこ
木箱DIY
庭作り
手作りの庭
ガーデニング雑貨
ガーデニング
Entrance/Entrance/Signboard DIY/American Sign Plate/Dracaena/Blue House... and other interior examples - 2018-04-22 18:31:48
Tomoyasu
Tomoyasu
家族
玄関/入り口
アメリカン サインプレート
ブルーの家
アメリカン
beachスタイル
西海岸
カリフォルニアスタイル
アメリカンガーデン
看板 DIY
ドラセナ
ブルーの壁
beach house
庭づくり
南国風
ホワイトフェンス
サーファーズハウス
Rain cover DIY/Bicycle storage DIY/Living with children/Setagaya base/American lover... and other interior examples - 2020-07-22 20:57:11
rtmama
r.t.mama
家族
雨よけDIY
子供と暮らす。
アメリカン好き
庭づくり
庭
自転車置き場DIY
世田谷ベース
ペットと暮らす家
アメリカンフェンス
キッチン
Interior examples of entrance/entrance/potted plants/Jolipat/exterior wall/lawn... etc. - 2017-10-03 00:58:57
oharu
oharu
玄関/入り口
ジョリパット
芝生
ウッドデッキ
鉢植え
外壁
庭づくり
縁側
Matsumoto Shipbuilding/Swing/Step DIY/Green Roof/Gardening... and other interior examples - 2018-07-09 14:12:19
mana
mana
4LDK | 家族
松本船舶
ステップDIY
庭づくり
家庭菜園
平屋
カバードポーチ
アメリカンハウス
ニチハ
ブランコ
緑の屋根
立水栓DIY
シマトネリコ
レンガ アプローチ
外壁
よろい４段木目調
TM9
Interior examples of entrance/entrance/wood deck/single-story/natural/furniture store... etc. - 2017-09-26 19:50:28
Blanchome
blanchome
3LDK | 家族
玄関/入り口
平屋
家具屋
DIY
小屋DIY
カフェ風
小屋
北欧
ウッドデッキ
ナチュラル
雑貨屋
庭づくり
アンティークレンガ
ブラケット照明
アンティークレンガのアプローチ
木製ドア
Interior examples of entrances, gardens, gardening, stencils, etc. - 2016-01-15 19:23:41
Mackey
Mackey
家族
玄関/入り口
庭
ステンシル
ブロックコンクリート
しゃれとんしゃあ会
男前化計画
アメリカンビンテージ
DIY
ガーデン
庭づくり
花壇 手作り
ブロック
RC九州支部
アメリカン
カフェ風
インスタmackey2480
Interior examples of entrances, entrances, living with a garden, gardens, garden accessories, DIY... etc. - 2018-09-24 21:46:16
shoko
shoko
家族
玄関/入り口
ガーデン
DIY
庭づくり
リノベーション
海外インテリア
ヴィンテージ
庭のある暮らし
ガーデン雑貨
レンガの小道
マイホーム
家づくり
アンティーク
北欧
Interior examples of entrance/entrance/garden/Japanese ash/veranda/items purchased on Rakuten... etc. - 2017-06-19 21:54:45
ryoooo
ryoooo
4LDK | 家族
玄関/入り口
シマトネリコ
楽天で買ったもの
グリーンのある暮らし
人工芝
ガーデニング初心者
こどもと暮らす。
庭
縁側
建売住宅
庭づくり
人工芝diy
ガーデニング
植物
Common examples of interior design for flower beds with soil conditions/grandchildren/preventing weeds from growing/gardens/gardening... - 2017-03-26 08:33:15
tabasa
tabasa
よくある土の状態の花壇
雑草生えないように
ガーデニング
レンガ
花壇
ホームセンター
春の庭
花壇ＤＩＹ
孫
庭
カントリー
ガーデン
小庭
小さな花壇
植栽スペースを減らす
一から花壇作り
Soil preparation/Gardening/YKK/Lucius/Privacy fence... and other interior examples - 2018-04-10 13:15:35
nanachanmama
nanachanmama
3LDK | 家族
土作り
YKK
目隠しフェンス
あかちゃんのいる家
平屋
庭づくり
手作りの庭
外構
ガーデニング
ルシアス
畑DIY
芝
家庭菜園
花壇DIY
芝張りDIY
部屋全体
Interior examples of entrances, entrances, gardening, exterior construction, brick style, moving in soon... etc. - 2017-03-21 12:21:00
YUZU
YUZU
4LDK | 家族
玄関/入り口
外構工事中
もうすぐ引っ越し
庭づくり
レンガ風
立水栓
Living with greenery/Living with flowers/Brick paths/Roses/Natural gardens...Interior examples - 2019-04-25 20:10:32
shoko
shoko
家族
緑のある暮らし
レンガの小道
ナチュラルガーデン
マイガーデン
家づくり
玄関/入り口
花のある暮らし
バラ
庭づくり
ガーデン
マイホーム
Interior examples of entrances/entrances/cat and eco-friendly houses/single-story houses/local construction companies/slow life Nagoya... etc. - 2019-08-07 00:09:21
Nano
nano
家族
玄関/入り口
平屋
スローライフ名古屋
庭づくり
パナソニック
kawajun
オンリーワンクラブ
植栽記録
ネコとエコの家
地元の工務店
外構
インターホン
インターフォンカバー
表札
ジョリパット 白
ガーデニング
Entrance/Entranceway/A passageway rather than a garden/RC Shonan LOVE♡/Gardening/Gardening... and other interior examples - 2014-06-10 21:23:27
SAYN508
SAYN508
3LDK
玄関/入り口
RC湘南LOVE♡
ガーデニング
手作りの庭
小道
ダイソー
連投すみません
庭というより通路
庭づくり
植物
ハーブ
my tiny garden
セダム
木がない( ꈨຶ ˙̫̮ ꈨຶ )
Interior examples of entrances/entrances/Japanese snowbells/gardens/enjoying life/time at home... etc. - 2018-04-21 08:31:48
Nico
nico
家族
玄関/入り口
ガーデン
おうち時間
自転車小屋
バス停
ガーデニング
オオデマリ
暮らしを楽しむ
DIY
バス停風
小屋作り
庭づくり
Entrance/Entrance/Gardening/Gardening Interior Examples - 2016-09-22 23:06:25
orangetree
orangetree
玄関/入り口
ガーデニング
庭づくり
Interior examples of entrances, entrances, wooden wall DIY, gardens, gardening, living with plants... etc. - 2016-06-10 14:38:04
SAYO
SAYO
4LDK | 家族
玄関/入り口
ガーデン
植物のある暮らし
ガーデニング雑貨
庭作り
木箱DIY
木箱
板壁DIY
ガーデニング
花のある暮らし
手作りの庭
ガーデン雑貨
庭づくり
Interior examples of the whole room/simple living/living with greenery/natural living/my home... - 2019-03-26 21:39:12
hiraya2015
hiraya2015
3LDK | 家族
部屋全体
緑のある暮らし
マイホーム
庭のある暮らし
お家
おうち
インテリア
お家カフェ
シンプルな暮らし
ナチュラルな暮らし
庭づくり
マイホーム記録
こどものいる暮らし
丁寧な暮らし
子育て中
おうち時間
Interior examples of entrance/entrance/well pump/squirrel/hedgehog/silica sand... etc. - 2017-08-26 18:22:02
tabasa
tabasa
玄関/入り口
リス
硅砂
カントリー
アーミッシュ
ナチュラルガーデン
レンガ
小庭
井戸 ポンプ
はりねずみ
砂
海外風インテリア
小道
DIY レンガ
アーリーアメリカン
ガーデニング
Examples of exterior DIY/decorative gravel/concrete sleeper style/brick/approach DIY... and other interior design examples - 2019-01-22 15:01:46
hashika
hashika
2LDK | 家族
外構DIY
枕木風コンクリート
アプローチDIY
ガーデニング
カフェ風インテリアを目指して
ナチュラルカントリー
ベッド周り
アメリカン
化粧砂利
レンガ
庭づくり
新築記録用
I admire Brooklyn style
Living with greenery
Komeri
Brooklyn
Gardening/Garden/DIY/Bench/Bench DIY interior examples - 2017-04-26 12:04:30
kyon
kyon
Gardening
DIY
Bench DIY
garden
bench
Interior examples of entrance/entrance/gardening/colorful/bus stop style/rest area... etc. - 2016-07-02 22:03:57
Nico
Nico
family
Entrance/Entrance
colorful
Rest Area
Gardening
miscellaneous goods
DIY
NO GREEN NO LIFE
Time at home
Gardening
Bus stop style
Gardening DIY
Wooden wall
Home Cafe
Green Living
Colorful interior
Cafe Style
Interior examples of whole room/circular/handmade terrace/terrace/antique brick... etc. - 2017-05-09 16:49:02
moimoi
moimoi
family
Whole room
Handcrafted terrace
Antique Bricks
Terrace Garden
Towards an English Garden
Handmade garden
Gardening
Progress
Round
terrace
Garden renovation plan
For record
DIY beginner
Brick laying
Exterior DIY
Gardening
Entrance/Entranceway/RC Shonan LOVE♡/Narrow.../Gardening/Sedum... and other interior examples - 2014-06-24 00:14:18
SAYN508
SAYN508
3LDK
Entrance/Entrance
narrow…
Sedum
There are no trees (ꈨຶ ˙̫̮ ꈨຶ )
my tiny garden
plant
RC Shonan LOVE♡
Gardening
Path
Handmade garden
Herbs
Gardening
Entrance/Entrance/Gardening/Wood Fence Interior Examples - 2016-09-05 16:12:58
koyabu26
koyabu26
family
Entrance/Entrance
Wood Fence
Gardening
Interior examples of entrance/entrance/galvalume steel sheet/approach/triangular roof/foxtail... etc. - 2017-03-28 16:01:37
Ryuapig
Ryuapig
4LDK | Family
Entrance/Entrance
approach
Scarlet Wingweed
Gardening
Builder's house
YKKap
Galvanized steel sheet
Triangular Roof
Ground cover
Good sunlight
Construction company
Interior examples of entrance/entrance/exterior/antique brick/mountain dogwood/living with rabbits... etc. - 2016-04-26 20:15:42
sayapi
sayapi
2LDK | Family
Entrance/Entrance
Antique Bricks
Living with a rabbit
natural
Gardening
Thermos 2
Power Board
Exterior
Dogwood
TM9 Lawn
olive
Ground cover
LIXIL
green
ベッド周り/植物のある暮らし/緑のある暮らし/庭/DIY...などのインテリア実例 - 2016-04-30 19:01:32
yuki
Yuki
family
Bed Area
Living with greenery
DIY
Gardening
Recycling of waste materials
Country Living
flower bed
flower
Living with plants
garden
Natural Garden
Milk can
Fence DIY
Path
Brick
Today's Garden
部屋全体/外観/こども/ガーデニング/お家...などのインテリア実例 - 2019-01-04 12:58:29
hiraya2015
hiraya2015
3LDK | Family
Whole room
child
Home
Country Living
House
Children
Slow Life
Wooden House
exterior
Gardening
Raising children
Time at home
Living a clean life
Single-story house
Single-story house
My Home Record
玄関/入り口/花のある暮らし/玄関/玄関ディスプレイ/シンプルホーム...などのインテリア実例 - 2019-03-10 21:21:17
hiraya2015
hiraya2015
3LDK | Family
Entrance/Entrance
entrance
Simple Home
Japanese modern
Living with greenery
Planting
Natural Living
Simple Living
Living with flowers
Entrance display
Natural Life
Raising children
Living with a garden
interior
living
Green Living
リビング/お庭/マイホーム記録/家族/おうちカフェ...などのインテリア実例 - 2019-01-23 20:54:13
hiraya2015
hiraya2015
3LDK | Family
living
My Home Record
Home Cafe
Enjoy life
Home Cafe
Time at home
Simple Life
interior
Garden
family
My Home
Slow Life
Raising children
Scandinavian goods
Scandinavian interior
Coffee Time
1
2
3
4
…
69
Page 1/69
Further refine by tag
Gardening
Entrance/Entrance
Gardening
Gardening
Gardening
garden
Gardening
Living with a garden
Gardening
natural
Gardening
Exterior
Gardening
Exterior
Gardening
DIY
Gardening
Renovation
Gardening
Outdoor Living
Related tags
natural
(455,577 copies)
garden
(92,238 copies)
Gardening
(149,444 copies)
DIY
(734,965 copies)
Exterior
(3,921 photos)
Renovation
(98,118 copies)
Exterior
(7,768 photos)
Outdoor Living
(5,495 copies)
Living with a garden
(11,337 photos)
Filter by related tags
miscellaneous goods
DIY
Nordic
Entrance/Entrance
Gardening
DIY
Entrance/Entrance
garden
Succulents
Celia
Show more
Related Articles
癒やしのプライベート空間を快適に！庭のお手入れアイディア
Create a comfortable and relaxing private space! Garden maintenance ideas
A garden is a place where you can plant plants, splash around in water, have a BBQ, and enjoy a private space outdoors. Because you can enjoy it in a different way than inside the house, there are also some problems that are unique to the outdoors. But as long as you take the necessary measures depending on your purpose, you'll be fine! Why not take a look at the measures our users have taken and create a new, soothing private space?
自然の空気を感じて癒される♡庭のコーディネート実例集
Feel the natural air and feel relaxed ♡ Garden coordination examples
For those who want to take care of their garden and decorate it with flowers... This time, we will introduce some examples of coordinating gardens. We will introduce various unique ideas from our users, such as adding color with flowers, expressing individuality with garden accessories, and incorporating tables and hammocks.
コツコツ時間をかけて手に入れる喜び♡DIYで愛情込めた手づくりの庭
The joy of taking time and effort to achieve something ♡ A DIY garden made with love
Do you want to create your dream garden, but are worried about the expense of hiring a professional, and are leaving your garden unattended? RoomClip has many users who enjoy creating their own gardens with DIY! It would be a waste to leave your beautiful garden unattended. This time, we will introduce some attractive DIY gardens. You will surely find some hints for creating your own garden.
ガーデニングからお外ごはんまで♪お庭でほんとに使えるダイソーアイテム
From gardening to outdoor dining! Daiso items that are really useful in the garden
In the season when it feels good to spend time outdoors, you want to enjoy garden life. This time, we will introduce Daiso items that can be used in the garden. We found many excellent items, from gardening to outdoor meals and creating a garden atmosphere. Please take a look at how users use them.
あこがれのあのガーデンを手に入れたい♪DIYでかなえる理想のお庭
Want to have that garden of your dreams? Make your dream garden a reality with DIY
What is your ideal garden? I want a garden full of flowers, a relaxing bench would be great, I want a brick path with a nice atmosphere. I'm sure everyone has their own ideal. This time, we will introduce some examples of users who have done DIY gardening to create their ideal garden.
お庭のインテリアがもっと楽しめる☆ダイソーのアイテム集めました
Enjoy your garden decor even more ☆ We've collected some Daiso items
Want to enjoy your garden interior even more? Why not try using some Daiso items? We have some examples of garden items such as picks and fences, various types of lights, ornaments and hammocks. We're sure you'll have fun creating your garden.
プライベート空間を楽しむ♡屋外フェンスのテイスト別カタログ
Enjoy your private space ♡ Outdoor fence catalog by style
Fences can create a beautiful garden or provide privacy by hiding the view. This time, we will introduce fences that are actually used in users' gardens. We have selected unique designs, such as simple wooden fences and fences that allow you to enjoy gardening.
自由に作り上げるプライベート空間！お庭のコーディネート実例10選
Create your own private space! 10 garden coordination examples
With more time spent at home, many people are thinking about making their gardens more comfortable. Coordinating your garden so that you and your family can enjoy it will help you make the most of your time at home! In this article, we will introduce some examples of users who are creating their own gardens.
あたたかくなったら始めてみませんか？自然の心地良さを感じる庭仕事
Why not try gardening when the weather gets warmer? Feel the comfort of nature
Once the cold winter is over and you start to feel the warmth of spring... why not try working in your garden? We will introduce various examples of users planting flowers and vegetables, caring for them, and arranging them as they like. It is also recommended for those who aspire to a life with plants and those who love nature.
アイデアのヒントが見つかる♪魅力的なお庭づくりに役立つDIY特集
Find inspiration and ideas♪ A special feature on DIY to help you create an attractive garden
When it gets warmer, it feels good to spend time in the garden. How do you like to spend time in the garden? This time, we'll be focusing on RoomClip users who enjoy DIY gardening. The more effort you put into your garden, the more beautiful it will be. Please use this as a reference for your own gardening.
RoomClip
Tag list
Garden design examples
HowtoRCsFooter
AppLinkFooter
RoomClip
RoomClip
Tag list
User List
List of posted events
Monitor campaign list
What is RoomClip?
User Guide/Help
RoomClipShopping
RoomClipShopping
Best Item Clip
Product Category List
Feature List
Shop list
What is RoomClip Shopping?
What are RoomClip points?
How to order
Payment Method
Cancellations, returns and exchanges
Shopping Inquiry
FAQ
Other usage guides and help
Owned Media
RoomClip mag
The lives of 10,000 people
RoomClip related books and publications
RoomClip Housing Culture Research Institute
Business Services
Marketing Support
Official company account
Company Information
Operating company
inquiry
press release
Privacy Policy
terms of service
Disclosure based on the Specified Commercial Transactions Act
© RoomClip Inc.</t>
  </si>
  <si>
    <t xml:space="preserve">
コーディネートや商品を探す
コーディネート
商品カテゴリ
ショップ
特集
庭づくり
2463枚の部屋写真から48枚をセレクト
toyoさんの実例写真
小さなお庭づくり始めました♡
toyo
toyo
4LDK | 家族
masayoさんの実例写真
masayo
masayo
2LDK | 家族
moonさんの実例写真
お庭初心者です。 お花とか緑がいっぱいのお庭に憧れます🌿🥀 いつかは薔薇に挑戦したいです🌹 我が家の土地は粘土質のため、乾燥するとガチガチ、雨が降ると水溜まりが出来ます😫 土壌改良が必要なのは分かるけど全域は初心者には重労働だし自信がないので小さいスペースから。 玄関横の2～3畳位の通路みたいな場所(半日陰/午後から陽が当たります) とりあえず掘り起こして腐葉土混ぜてパーライト混ぜてみました。 ↓植える予定のメイン植物↓ 柏葉アジサイ トキワマンサク 西洋イワナンテン サクラウツギ
moon
moon
2LDK | 家族
k.slowlifeさんの実例写真
ストック、ビオラ、周りのグリーン達と溶け込んでくれてます❁⃘❁✿✾ ✾✿❁︎ 薄暗くなって来てのソーラーライトのイルミネーションもいい感じに光ってくれます咲いてくれてます( ¨̮ )
k.slowlife
k.slowlife
家族
umekoさんの実例写真
さっそく園芸店に行って苗を買ってきました✨ お花は枯らしてばかりの超初心者ですが、少しでも元気でいてくれるようにお勉強してがんばります！
umeko
umeko
4LDK | 家族
Saiiiさんの実例写真
Saiii
Saiii
4LDK | 家族
daifukuanmitsu1217さんの実例写真
daifukuanmitsu1217
daifukuanmitsu1217
3LDK | 家族
A__Tさんの実例写真
庭づくりの途中。 ベビーさんがいるので、なーかなか進まない。 そして今週はずっと雨…
A__T
A__T
家族
ginさんの実例写真
うちの庭。まだまだ未完成、、、これからガーデンファニチャー揃えたり、BBQしたり色々楽しみです。 ウッドデッキ : LIXIL 樹ら楽ステージ木彫 テラス屋根 : LIXIL スピーネF型 リビング窓 : LIXIL オープンウィン
gin
gin
3LDK | カップル
ki-さんの実例写真
芝生… 3月末に、芝生全てやり直しました😂 めちゃめちゃ大変でした… 腰が何度も死にました… ちょっとずつ青くなってきていてうれしい🌿
ki-
ki-
4LDK | 家族
ryuapigさんの実例写真
《お庭づくり開始、皆様のお知恵をお借りしたいです》 お家を建てて半年、やっと屋内はひと段落かなというところまできました。 待ちに待った春、ようやくここのところでお庭に手を入れようと始動したのですが…。 庭の土を少し掘ってみたら、とにかくかたい！！ それは石（ときに岩レベル！）のせいだったり、土自体が粘土のかった〜いのみたいな性質であるせいだったり。 去年秋に、一足先に主人が、うちの正面向かって左側の庭で玉ねぎを育てているのですが、そこもかたかったけど、玄関前の土はさらにかたいとのこと。 とりあえず、アプローチの両サイドを2〜30センチ掘り、そこへバーク堆肥を敷いてから培養土を入れ、いくつか花を植えました。 今後、今砂地の部分はグランドカバー（ヒメイワダレソウ？に惹かれています）を植え、できれば玄関の屋根の左はじあたりまで広げたいと思っています。 が、庭づくり、始める前もわからないことだらけ、始めてみたら一層わからないことだらけで、周りにこういったことに詳しい人もおらずとても困っています。 例えば、グランドカバーものを植える為でも、30センチくらい掘り、土も総入れ替えしないと上手くいかないのか。 それから、グランドカバーは強いものが多いと思うのですが、今花を植えてあるところと地中から仕切らないと、グランドカバーに花が負けてダメになってしまうのか。 そんなことも恥ずかしながらわからず、悩み出し庭づくりも一時中断しています…。 南東向きの玄関で、水はけは普通くらいだと思います。が、ここはきれいな分譲地ではなく、古民家レベルの古いお家が建っていたところを解体しての土地であるせいか、とにかく土がかたく、掘れば石が無限に出てくる…といった土質です。 もし、この玄関前の庭が植物を植えるなどあまりにナンセンスなほどの土質であるなら、砕石を撒いてしまおうかとも思っていますが、それは本意ではありません。 この写真をご覧になって、庭づくりに関してお気付きの点があれば何でも、ご意見頂ければと思います。 植物のこと、家庭菜園のこと、ガーデニングのこと…全てにおいてど素人で、調べようにもキーワードも把握できてないようなレベルです。 まとまりのない文で長くなりましたが、アドバイス頂けたらとてもありがたいです。 どうぞよろしくお願いします。
ryuapig
ryuapig
4LDK | 家族
cocco0505さんの実例写真
イベント用に。 毎日毎日この小さな庭の手入れをすることが、私の癒しとなっています。 ライムの木にはカマキリがこの2日ほど滞在し、咲かないマーガレットにはバッタがいました。子供たちもすきな庭です。
cocco0505
cocco0505
家族
moolさんの実例写真
ガーデニングが好きイベント参加用です🌸 4枚ありま〜す📸 お庭の花壇の大改造を始めて約2年。 大木を切り倒したり花壇中に張り巡ってた根っこを取り除いたり土壌改良などなど…あ〜〜〜私めっちゃ頑張った( ；∀；)✨✨ いろいろ懲りたのであまり手がかからない植物を選んで植えました。小道をつくったり雑貨の力を借りたりしてようやくイメージに近いものが出来たかな？ まだまだグランドカバーの植物を植えたばかりで閑散としてますが、上手く育ってくれますように╰(*´︶`*)╯🌱💕💕 4枚目は2階のベランダから撮ったお庭の全体像。 無駄に広いのでフレームに収まりきれませ〜ん🤣
mool
mool
smileさんの実例写真
庭づくりが全然終わらない😦💬
smile
smile
4LDK | 家族
orangetreeさんの実例写真
春からの庭づくり。 父の知恵と手を借りて ひとつひとつ 作り上げています･:*+.
orangetree
orangetree
eritoさんの実例写真
玄関前のアプローチ。 庭づくりに試行錯誤してます。 少ーしずつ頑張っていきます！！
erito
erito
3LDK | 家族
yuu.さんの実例写真
初めてのイベント参加♡ 2枚だぶってしまいました(ﾟoﾟ;; ようやく庭づくり開始!! ウッドフェンスに芝張りに砂利敷き… 本格的なDIYが出来た気がします♡
yuu.
yuu.
家族
tumutumu.mamaさんの実例写真
庭ができるまで
tumutumu.mama
tumutumu.mama
3LDK | 家族
misanさんの実例写真
コツコツ庭づくり
misan
misan
4LDK | 家族
syakekaaachanさんの実例写真
庭づくり。 芝生の植え付け終了。 およそ40平米を20センチ程掘っては土をふるってを繰り返し、約2週間で完成しましたー。 うまく生えてくれることを願います！
syakekaaachan
syakekaaachan
4LDK | 家族
makiさんの実例写真
春に向けて花を少しずつ植え込みしています。
maki
maki
4LDK | 家族
Ricoさんの実例写真
少しずつ庭づくりしてます。 丸太の小道の両側にはクラピア。ワサワサしてくれたらいい感じになりそう٩(๑❛ᴗ❛๑)۶ 庭にはアナベルやハーブ類を植えました
Rico
Rico
4LDK | 家族
crazyhatさんの実例写真
友達にソテツを株分けしてもらったので憧れのドライガーデン風に。
crazyhat
crazyhat
家族
naeさんの実例写真
芝の庭の中央に鳥の羽が一枚落ちていました 鳥が訪れてくれるような　お庭になってきたのなら 嬉しいな(*^^*)
nae
nae
家族
syungikuさんの実例写真
庭づくり途中経過 なんか石めっちゃ買って、置いてみたけど こりゃ難しいな😅 石、多いのか足らんのか分からんわ💦
syungiku
syungiku
3LDK | 家族
jambooonさんの実例写真
庭づくり 今日は木を植えてます🌳 ☘️アオダモ ☘️ハナミズキ ☘️コハウチワカエデ ☘️キンモクセイ ☘️ジュンベリー 気温は28度💦 あついあついー🥵💦
jambooon
jambooon
4LDK | 家族
Mackeyさんの実例写真
庭づくりを着々と進めてます♡ ブロックにステンシルして 無骨さをアピール♡ 今年は頑張って小屋を建てます宣言♡ (੭ु ಥɜಢ)੭ु⁾⁾
Mackey
Mackey
家族
tomiyanさんの実例写真
人工芝をDIY☆
tomiyan
tomiyan
4LDK | 家族
kazuさんの実例写真
kazu
kazu
4LDK | 家族
joe_coolさんの実例写真
お庭づくりの参考に…その８
joe_cool
joe_cool
家族
olewanguさんの実例写真
仔犬をお迎えしたので、外回りの整備はじめます。 ドッグラン風に憧れてるけど、どこまでやれるかな〜
olewangu
olewangu
4LDK | 家族
figaroさんの実例写真
毎年年末までに行う作業と言えば春に最盛期を迎えるためのお庭づくりです。 パンジービオラ等の一年草や球根の植付、バラの施肥を完了しました。
figaro
figaro
2LDK | 家族
0224tさんの実例写真
庭づくり🤟 早くやりたくて仕方ない！ けど、この暑さ💦 ぼちぼちやります🥰 写真はとりあえずの仮置き✍️
0224t
0224t
4LDK | 家族
miyo419さんの実例写真
家の東側 芝生を取ってレンガの小道を作りました(*^^*) パーゴラの下も旦那さんがウッドデッキを作ってくれました٩(ˊᗜˋ*)و 癒さます(*´艸`*)
miyo419
miyo419
Rikimaさんの実例写真
Rikima
Rikima
4LDK | 家族
naoporonさんの実例写真
今朝の1枚📸
naoporon
naoporon
家族
kikufujiさんの実例写真
お庭づくりなう♪　庭の真ん中に花壇を３つつくりました♪ シンボルツリーにプリペットを(*￣∇￣*)　大きくなってほし～な 庭にあった石をつかってロックガーデン風にヽ(*’-^*)。 いいかも♡　　他の花壇まわりにひくのは全然足りないけど(;''∀'') 　 それにしてもどんな花を植えていいのやら？？？(*´-ω・)ﾝ?　 何か宿根草で丈夫なオススメあったら教えてくださ～～い！
kikufuji
kikufuji
1DK | 家族
kumukumu.さんの実例写真
まだまだこれからの庭だけど フェンスが完成してからは もっと癒しの場所になってくれてる ╰(*´︶`*)╯♡
kumukumu.
kumukumu.
sakさんの実例写真
元々、土間コンクリートの駐車場だったスペースを、DIYでお庭化計画！ ブロック塀の塗装や芝パネル敷きで、少しずつ整ってきました。 ライト💡やプランターフェンスを置いて、コーヒータイムを楽しめるお庭にしていきたいです。
sak
sak
3LDK | 家族
Chico.さんの実例写真
花壇も畑もブルーベリーもわたし1人、女手一つで作りました(*´-`)この造りかけの庭に次は枕木で小道を作ろうかと悩み中。
Chico.
Chico.
家族
kyokoさんの実例写真
3年目の庭。やっぱりフェンス建てました。 お花も色々咲いてきました(^-^)
kyoko
kyoko
2LDK | 家族
chiroさんの実例写真
R4.5.1 🌷今年の花壇🌻 雨続きでなかなか花植えと庭のレイアウトが出来ず。。 仕事休みで晴れたので実行🙂✨ 今年はライトも組み込んでみました✨ 夜になるとライトアップされていい感じ！ 野菜は今年はトマトとネギ・イチゴです🙂
chiro
chiro
4LDK | 家族
Sorieさんの実例写真
心地良いお天気(´∀｀*)
Sorie
Sorie
3LDK | 家族
sioさんの実例写真
sio
sio
4LDK | 家族
dazumoさんの実例写真
初めての花壇作り♫ ほとんど母親にやってもらった。。
dazumo
dazumo
家族
tanari_nuさんの実例写真
イベントに参加します。 いつかやりたかったウッドフェンスdiy。 ステイホーム中に。 もう少ししたらハンモックとか出したいな♡
tanari_nu
tanari_nu
4LDK | 家族
Annieさんの実例写真
庭づくりスタート♡ 花壇と芝生をはる部分を分けるためにレンガを敷きました。
Annie
Annie
家族
ma5uminさんの実例写真
小さな箱庭作ってます …が！ なんせ初心者なので花の名前も分からなければどれが一年草でどれが多年草なのかも分からず(›´A`‹ ) でも、あちこちの花屋や植物園を回るのが楽しい今日この頃です。 来年、再来年にはわさわさっとした、アリエッティの通る様な小道がある庭が出来たらなぁって思ってます。 …枯れなければ（苦笑）
ma5umin
ma5umin
4LDK | 家族
2,463件
オリーブ/YKK/ルシアス/目隠しフェンス/フェンス...などのインテリア実例 - 2018-03-30 11:59:17
nanachanmama
nanachanmama
3LDK | 家族
オリーブ
ルシアス
フェンス
平屋
花壇ＤＩＹ
庭づくり
シルバープリペット
外構
YKK
目隠しフェンス
ガーデニング
芝張り
インスタントモルタル
ガーデニング初心者
花壇DIY
レンガ
玄関/入り口/庭づくり/オリーブの木/ガーデニング/bobiポスト...などのインテリア実例 - 2017-05-17 12:52:30
chico
chico
家族
玄関/入り口
オリーブの木
bobiポスト
外構工事
枕木
注文住宅
田舎暮らし
木製ドア
庭づくり
ガーデニング
BOBI ポスト
玄関アプローチ
外構
平屋
玄関
外観
玄関/入り口/レンガの小道/ガーデニング/庭づくり/庭の花...などのインテリア実例 - 2017-10-17 09:22:14
A__T
A__T
家族
玄関/入り口
ガーデニング
庭の花
こどもと暮らす
生垣プリペット
レンガの小道
庭づくり
手作りの庭
芝生
室外機カバー/すのこリメイク/すのこDIY/雑貨好き/庭のある暮らし...などのインテリア実例 - 2018-11-27 06:37:55
minako
minako
4LDK | 家族
室外機カバー
すのこDIY
庭のある暮らし
ガーデン雑貨
カインズ
すのこリメイク
雑貨好き
庭
庭づくり
玄関/入り口
玄関/入り口/スノコ/すのこDIY/すのこ/すのこ棚DIY...などのインテリア実例 - 2016-06-05 18:06:37
SAYO
SAYO
4LDK | 家族
玄関/入り口
すのこDIY
すのこ棚DIY
板壁DIY
庭づくり
ガーデン雑貨
ガーデン
スノコ
すのこ
木箱DIY
庭作り
手作りの庭
ガーデニング雑貨
ガーデニング
玄関/入り口/看板 DIY/アメリカン サインプレート/ドラセナ/ブルーの家...などのインテリア実例 - 2018-04-22 18:31:48
Tomoyasu
Tomoyasu
家族
玄関/入り口
アメリカン サインプレート
ブルーの家
アメリカン
beachスタイル
西海岸
カリフォルニアスタイル
アメリカンガーデン
看板 DIY
ドラセナ
ブルーの壁
beach house
庭づくり
南国風
ホワイトフェンス
サーファーズハウス
雨よけDIY/自転車置き場DIY/子供と暮らす。/世田谷ベース/アメリカン好き...などのインテリア実例 - 2020-07-22 20:57:11
r.t.mama
r.t.mama
家族
雨よけDIY
子供と暮らす。
アメリカン好き
庭づくり
庭
自転車置き場DIY
世田谷ベース
ペットと暮らす家
アメリカンフェンス
キッチン
玄関/入り口/鉢植え/ジョリパット/外壁/芝生...などのインテリア実例 - 2017-10-03 00:58:57
oharu
oharu
玄関/入り口
ジョリパット
芝生
ウッドデッキ
鉢植え
外壁
庭づくり
縁側
松本船舶/ブランコ/ステップDIY/緑の屋根/庭づくり...などのインテリア実例 - 2018-07-09 14:12:19
mana
mana
4LDK | 家族
松本船舶
ステップDIY
庭づくり
家庭菜園
平屋
カバードポーチ
アメリカンハウス
ニチハ
ブランコ
緑の屋根
立水栓DIY
シマトネリコ
レンガ アプローチ
外壁
よろい４段木目調
TM9
玄関/入り口/ウッドデッキ/平屋/ナチュラル/家具屋...などのインテリア実例 - 2017-09-26 19:50:28
blanchome
blanchome
3LDK | 家族
玄関/入り口
平屋
家具屋
DIY
小屋DIY
カフェ風
小屋
北欧
ウッドデッキ
ナチュラル
雑貨屋
庭づくり
アンティークレンガ
ブラケット照明
アンティークレンガのアプローチ
木製ドア
玄関/入り口/ガーデン/庭/庭づくり/ステンシル...などのインテリア実例 - 2016-01-15 19:23:41
Mackey
Mackey
家族
玄関/入り口
庭
ステンシル
ブロックコンクリート
しゃれとんしゃあ会
男前化計画
アメリカンビンテージ
DIY
ガーデン
庭づくり
花壇 手作り
ブロック
RC九州支部
アメリカン
カフェ風
インスタmackey2480
玄関/入り口/庭のある暮らし/ガーデン/ガーデン雑貨/DIY...などのインテリア実例 - 2018-09-24 21:46:16
shoko
shoko
家族
玄関/入り口
ガーデン
DIY
庭づくり
リノベーション
海外インテリア
ヴィンテージ
庭のある暮らし
ガーデン雑貨
レンガの小道
マイホーム
家づくり
アンティーク
北欧
玄関/入り口/庭/シマトネリコ/縁側/楽天で買ったもの...などのインテリア実例 - 2017-06-19 21:54:45
ryoooo
ryoooo
4LDK | 家族
玄関/入り口
シマトネリコ
楽天で買ったもの
グリーンのある暮らし
人工芝
ガーデニング初心者
こどもと暮らす。
庭
縁側
建売住宅
庭づくり
人工芝diy
ガーデニング
植物
よくある土の状態の花壇/孫/雑草生えないように/庭/ガーデニング...などのインテリア実例 - 2017-03-26 08:33:15
tabasa
tabasa
よくある土の状態の花壇
雑草生えないように
ガーデニング
レンガ
花壇
ホームセンター
春の庭
花壇ＤＩＹ
孫
庭
カントリー
ガーデン
小庭
小さな花壇
植栽スペースを減らす
一から花壇作り
土作り/ガーデニング/YKK/ルシアス/目隠しフェンス...などのインテリア実例 - 2018-04-10 13:15:35
nanachanmama
nanachanmama
3LDK | 家族
土作り
YKK
目隠しフェンス
あかちゃんのいる家
平屋
庭づくり
手作りの庭
外構
ガーデニング
ルシアス
畑DIY
芝
家庭菜園
花壇DIY
芝張りDIY
部屋全体
玄関/入り口/庭づくり/外構工事中/レンガ風/もうすぐ引っ越し...などのインテリア実例 - 2017-03-21 12:21:00
YUZU
YUZU
4LDK | 家族
玄関/入り口
外構工事中
もうすぐ引っ越し
庭づくり
レンガ風
立水栓
緑のある暮らし/花のある暮らし/レンガの小道/バラ/ナチュラルガーデン...などのインテリア実例 - 2019-04-25 20:10:32
shoko
shoko
家族
緑のある暮らし
レンガの小道
ナチュラルガーデン
マイガーデン
家づくり
玄関/入り口
花のある暮らし
バラ
庭づくり
ガーデン
マイホーム
玄関/入り口/ネコとエコの家/平屋/地元の工務店/スローライフ名古屋...などのインテリア実例 - 2019-08-07 00:09:21
nano
nano
家族
玄関/入り口
平屋
スローライフ名古屋
庭づくり
パナソニック
kawajun
オンリーワンクラブ
植栽記録
ネコとエコの家
地元の工務店
外構
インターホン
インターフォンカバー
表札
ジョリパット 白
ガーデニング
玄関/入り口/庭というより通路/RC湘南LOVE♡/庭づくり/ガーデニング...などのインテリア実例 - 2014-06-10 21:23:27
SAYN508
SAYN508
3LDK
玄関/入り口
RC湘南LOVE♡
ガーデニング
手作りの庭
小道
ダイソー
連投すみません
庭というより通路
庭づくり
植物
ハーブ
my tiny garden
セダム
木がない( ꈨຶ ˙̫̮ ꈨຶ )
玄関/入り口/オオデマリ/ガーデン/暮らしを楽しむ/おうち時間...などのインテリア実例 - 2018-04-21 08:31:48
nico
nico
家族
玄関/入り口
ガーデン
おうち時間
自転車小屋
バス停
ガーデニング
オオデマリ
暮らしを楽しむ
DIY
バス停風
小屋作り
庭づくり
玄関/入り口/庭づくり/ガーデニングのインテリア実例 - 2016-09-22 23:06:25
orangetree
orangetree
玄関/入り口
ガーデニング
庭づくり
玄関/入り口/板壁DIY/ガーデン/ガーデニング/植物のある暮らし...などのインテリア実例 - 2016-06-10 14:38:04
SAYO
SAYO
4LDK | 家族
玄関/入り口
ガーデン
植物のある暮らし
ガーデニング雑貨
庭作り
木箱DIY
木箱
板壁DIY
ガーデニング
花のある暮らし
手作りの庭
ガーデン雑貨
庭づくり
部屋全体/シンプルな暮らし/緑のある暮らし/ナチュラルな暮らし/マイホーム...などのインテリア実例 - 2019-03-26 21:39:12
hiraya2015
hiraya2015
3LDK | 家族
部屋全体
緑のある暮らし
マイホーム
庭のある暮らし
お家
おうち
インテリア
お家カフェ
シンプルな暮らし
ナチュラルな暮らし
庭づくり
マイホーム記録
こどものいる暮らし
丁寧な暮らし
子育て中
おうち時間
玄関/入り口/井戸 ポンプ/リス/はりねずみ/硅砂...などのインテリア実例 - 2017-08-26 18:22:02
tabasa
tabasa
玄関/入り口
リス
硅砂
カントリー
アーミッシュ
ナチュラルガーデン
レンガ
小庭
井戸 ポンプ
はりねずみ
砂
海外風インテリア
小道
DIY レンガ
アーリーアメリカン
ガーデニング
外構DIY/化粧砂利/枕木風コンクリート/レンガ/アプローチDIY...などのインテリア実例 - 2019-01-22 15:01:46
hashika
hashika
2LDK | 家族
外構DIY
枕木風コンクリート
アプローチDIY
ガーデニング
カフェ風インテリアを目指して
ナチュラルカントリー
ベッド周り
アメリカン
化粧砂利
レンガ
庭づくり
新築記録用
ブルックリンスタイルに憧れる☆
緑のある暮らし
コメリ
ブルックリン
庭づくり/庭/DIY/ベンチ/ベンチ DIYのインテリア実例 - 2017-04-26 12:04:30
kyon
kyon
庭づくり
DIY
ベンチ DIY
庭
ベンチ
玄関/入り口/ガーデニング/カラフル/バス停風/休憩所...などのインテリア実例 - 2016-07-02 22:03:57
nico
nico
家族
玄関/入り口
カラフル
休憩所
庭づくり
雑貨
DIY
NO GREEN NO LIFE
おうち時間
ガーデニング
バス停風
庭づくりDIY
板壁
おうちカフェ
グリーンのある暮らし
カラフルインテリア
カフェ風
部屋全体/円形/手作りテラス/テラス/アンティークレンガ...などのインテリア実例 - 2017-05-09 16:49:02
moimoi
moimoi
家族
部屋全体
手作りテラス
アンティークレンガ
テラスガーデン
イングリッシュガーデンを目指して
手作りの庭
庭づくり
途中経過
円形
テラス
お庭改造計画♪
記録用
DIY初心者
レンガ敷き
外構DIY
ガーデニング
玄関/入り口/RC湘南LOVE♡/狭い…/ガーデニング/セダム...などのインテリア実例 - 2014-06-24 00:14:18
SAYN508
SAYN508
3LDK
玄関/入り口
狭い…
セダム
木がない( ꈨຶ ˙̫̮ ꈨຶ )
my tiny garden
植物
RC湘南LOVE♡
ガーデニング
小道
手作りの庭
ハーブ
庭づくり
玄関/入り口/庭づくり/ウッドフェンスのインテリア実例 - 2016-09-05 16:12:58
koyabu26
koyabu26
家族
玄関/入り口
ウッドフェンス
庭づくり
玄関/入り口/ガルバリウム鋼板/アプローチ/三角屋根/ヒメイワダレソウ...などのインテリア実例 - 2017-03-28 16:01:37
ryuapig
ryuapig
4LDK | 家族
玄関/入り口
アプローチ
ヒメイワダレソウ
庭づくり
工務店の家
YKKap
ガルバリウム鋼板
三角屋根
グランドカバー
日当たり良好
工務店
玄関/入り口/外構/アンティークレンガ/ヤマボウシ/うさぎと暮らす...などのインテリア実例 - 2016-04-26 20:15:42
sayapi
sayapi
2LDK | 家族
玄関/入り口
アンティークレンガ
うさぎと暮らす
ナチュラル
庭づくり
サーモス2
パワーボード
外構
ヤマボウシ
TM9芝生
オリーブ
グランドカバー
リクシル
グリーン
ベッド周り/植物のある暮らし/緑のある暮らし/庭/DIY...などのインテリア実例 - 2016-04-30 19:01:32
yuki
yuki
家族
ベッド周り
緑のある暮らし
DIY
庭づくり
廃材利用
田舎暮らし
花壇
花
植物のある暮らし
庭
ナチュラルガーデン
ミルク缶
柵DIY
小道
レンガ
今日の庭
部屋全体/外観/こども/ガーデニング/お家...などのインテリア実例 - 2019-01-04 12:58:29
hiraya2015
hiraya2015
3LDK | 家族
部屋全体
こども
お家
田舎暮らし
おうち
子ども
スローライフ
木の家
外観
ガーデニング
子育て中
おうち時間
すっきり暮らす
平屋暮らし
平屋
マイホーム記録
玄関/入り口/花のある暮らし/玄関/玄関ディスプレイ/シンプルホーム...などのインテリア実例 - 2019-03-10 21:21:17
hiraya2015
hiraya2015
3LDK | 家族
玄関/入り口
玄関
シンプルホーム
和モダン
緑のある暮らし
植栽
ナチュラルな暮らし
シンプルな暮らし
花のある暮らし
玄関ディスプレイ
ナチュラルライフ
子育て中
庭のある暮らし
インテリア
暮らし
グリーンのある暮らし
リビング/お庭/マイホーム記録/家族/おうちカフェ...などのインテリア実例 - 2019-01-23 20:54:13
hiraya2015
hiraya2015
3LDK | 家族
リビング
マイホーム記録
おうちカフェ
暮らしを楽しむ
おうちcafe
おうち時間
シンプルライフ
インテリア
お庭
家族
マイホーム
スローライフ
子育て中
北欧雑貨
北欧インテリア
コーヒータイム
1
2
3
4
…
69
1/69ページ
さらにタグで絞り込む
庭づくり
玄関/入り口
庭づくり
ガーデニング
庭づくり
庭
庭づくり
庭のある暮らし
庭づくり
ナチュラル
庭づくり
エクステリア
庭づくり
外構
庭づくり
DIY
庭づくり
リノベーション
庭づくり
アウトドアリビング
関連するタグ
ナチュラル
（455,577枚）
庭
（92,238枚）
ガーデニング
（149,444枚）
DIY
（734,965枚）
エクステリア
（3,921枚）
リノベーション
（98,118枚）
外構
（7,768枚）
アウトドアリビング
（5,495枚）
庭のある暮らし
（11,337枚）
関連するタグで絞り込む
雑貨
DIY
北欧
玄関/入り口
ガーデニング
DIY
玄関/入り口
庭
多肉植物
セリア
もっと見る
関連する記事
癒やしのプライベート空間を快適に！庭のお手入れアイディア
癒やしのプライベート空間を快適に！庭のお手入れアイディア
植物を植えたり、水遊びやBBQなど外のプライベート空間を楽しむことができる庭。家の中とは違った楽しみ方ができる分、外ならではのトラブルもあります。でも用途に合わせて、必要な対策をすれば大丈夫！ユーザーさんの対策を参考にして、新たな癒やしのプライベート空間を作ってみませんか。
自然の空気を感じて癒される♡庭のコーディネート実例集
自然の空気を感じて癒される♡庭のコーディネート実例集
おうちの庭のお手入れをしたい、お花を飾りたい…… そんな風にお考えの方へ。今回は、庭のコーディネート実例をご紹介します。お花で彩りを添えたり、ガーデン小物で個性を出したり、テーブルやハンモックを取り入れたり、ユーザーさんの個性あふれるさまざまなアイデアが登場します。
コツコツ時間をかけて手に入れる喜び♡DIYで愛情込めた手づくりの庭
コツコツ時間をかけて手に入れる喜び♡DIYで愛情込めた手づくりの庭
理想のお庭をつくりたいけれど、業者に頼むのは高いし……とお庭を放置している方はいませんか。RoomClipにはDIYで手作りのお庭を楽しんでいるユーザーさんがたくさん！せっかくのお庭を放置しておくのはもったいないですよ。今回はDIYでつくった魅力的なお庭をご紹介します。きっとお庭づくりのヒントが見つかるはずです。
ガーデニングからお外ごはんまで♪お庭でほんとに使えるダイソーアイテム
ガーデニングからお外ごはんまで♪お庭でほんとに使えるダイソーアイテム
外で過ごすのが気持ちいい季節は、お庭ライフを満喫したくなりますよね。今回は、お庭で使えるダイソーアイテムをご紹介します。ガーデニングからお外ごはん、お庭の雰囲気づくりまで、優秀なアイテムをたくさん見つけました。ユーザーさんの使い方にも注目してみてください。
あこがれのあのガーデンを手に入れたい♪DIYでかなえる理想のお庭
あこがれのあのガーデンを手に入れたい♪DIYでかなえる理想のお庭
みなさんの理想のお庭は、どのようなものでしょうか？花いっぱいの庭にしたい、くつろげるベンチがあると最高、雰囲気の良いレンガの小道が欲しい。きっと、それぞれの理想があることと思います。今回は、理想のガーデンにするために、お庭をDIYしているユーザーさんの実例をご紹介します。
お庭のインテリアがもっと楽しめる☆ダイソーのアイテム集めました
お庭のインテリアがもっと楽しめる☆ダイソーのアイテム集めました
お庭のインテリアをもっと楽しみたい！そんな方へ。ダイソーのアイテムを使ってみてはいかがでしょうか。ピックやフェンスなどのガーデンアイテム、さまざまなタイプのライト、オブジェやハンモックといった実例をご紹介します。きっと庭づくりが楽しくなるはずです。
プライベート空間を楽しむ♡屋外フェンスのテイスト別カタログ
プライベート空間を楽しむ♡屋外フェンスのテイスト別カタログ
ステキなお庭を演出したり、目隠しでプライベート空間を作ってくれるフェンス。今回は、ユーザーさんのお庭で実際に使用されているフェンスをご紹介します。シンプルなウッドフェンスやガーデニングが楽しめるフェンスなど、個性的なデザインばかりをセレクトしました。
自由に作り上げるプライベート空間！お庭のコーディネート実例10選
自由に作り上げるプライベート空間！お庭のコーディネート実例10選
おうち時間が増えたことで、お庭をもっと快適な空間にしたいと考えている方も多いのではないでしょうか。お庭を自分や家族が楽しめるようにコーディネートすると、おうちで過ごす時間をより充実したものにできそうですね！この記事では、お庭を自由に作っているユーザーさんの実例をご紹介します。
あたたかくなったら始めてみませんか？自然の心地良さを感じる庭仕事
あたたかくなったら始めてみませんか？自然の心地良さを感じる庭仕事
寒い冬が過ぎ、春のあたたかさを感じ始めたら……庭仕事をしてみませんか。花や野菜を植えたり、お手入れをしたり、自由にアレンジをしたり、ユーザーさんのさまざまな実例をご紹介します。植物のある暮らしに憧れる方や自然がお好きな方にもおすすめですよ。
アイデアのヒントが見つかる♪魅力的なお庭づくりに役立つDIY特集
アイデアのヒントが見つかる♪魅力的なお庭づくりに役立つDIY特集
あたたかくなるとお庭で過ごすのが気持ちよく感じますよね。みなさんはお庭でどんな風に過ごすのが好きですか。今回はDIYでお庭づくりを楽しまれているRoomClipユーザーさんに注目。お庭は手を掛けた分だけ素敵になります。ぜひお庭づくりの参考にしてみてください。
RoomClip
タグ一覧
庭づくりの実例
HowtoRCsFooter
AppLinkFooter
RoomClip
RoomClip
タグ一覧
ユーザー一覧
投稿イベント一覧
モニターキャンペーン一覧
RoomClipとは
ご利用ガイド・ヘルプ
RoomClipショッピング
RoomClipショッピング
Best Item Clip
商品カテゴリ一覧
特集一覧
ショップ一覧
RoomClipショッピングとは
RoomClipポイントとは
注文方法
支払い方法
キャンセル・返品・交換
ショッピングのお問い合わせ
よくある質問
その他ご利用ガイド・ヘルプ
オウンドメディア
RoomClip mag
10000人の暮らし
RoomClip関連書籍・出版物
RoomClip住文化研究所
企業向けサービス
マーケティング支援
企業公式アカウント
会社情報
運営会社
お問い合わせ
プレスリリース
プライバシーポリシー
利用規約
特定商取引法に基づく表示
© RoomClip Inc.</t>
  </si>
  <si>
    <t>https://www.grace-of-garden.com/2024/03/03/gardening_steps/</t>
  </si>
  <si>
    <t>A store specializing in exterior design and construction and garden construction in Kawaguchi City, Saitama Prefecture
5-23-6 Totsukaminami, Kawaguchi City, Saitama Prefecture 10:00AM-5:00PM 048-299-0045
●Inquiries
●Home
●Construction examples
●What kind of company is it?
For those considering construction work
●President Tamiko's blog
Access
HOME
Garden (landscape) construction examples  /  Useful information for exterior and garden construction
Basic steps for gardening
Basic steps for gardening
 March 3, 2024
Share on FacebookSend via LINE
We will introduce the basic steps for creating a specific garden. In order to realize your ideal garden, it is important to carefully observe your current garden and understand its current state.
table of contents
🌳STEP 1 Create a garden chart
🌳STEP 2 Think about what you want to do in your garden
🌳STEP 3 Imagine the style of your garden
🌳STEP 4: Choose a tree
🌳STEP 5 Choose your flowers
🌳 STEP 1 Create a garden chart
Answer the questions and complete your own garden chart
Q1 What do you like to do in the garden?
While listening to your family's opinions, think about what you want to do in the garden and what elements you need. For details, see STEP 2 .
(Examples)
□ I want to try growing vegetables in the field
□ I want to enjoy tea time
□ I want a place to store my DIY tools
□ I want to relax on the grass
Q2 What kind of taste do you like?
Try to imagine the overall direction based on your preferred taste, such as Japanese or natural.
(Examples)
□ Natural with lots of flowers and trees
□ Calm Japanese modern
□ English countryside
□ Tropical resort
□ Garden filled with miscellaneous goods
□ Dense woodland
Q3 What elements would you like to incorporate into your garden?
Check the keywords that interest you.
(Examples)
□ Flower bed
□ Wooden deck
□ Lawn
□ Approach (path)
□ Rose pergola (a structure for climbing plants)
□ Patio
Q4 What kind of flowers do you want to plant?
Choose a plant that you admire, a shape that you like, or something that suits your purpose, and expand on your imagination from there.
(Examples)
□ A tree that has beautiful autumn leaves as a symbolic tree
□ I want a tree that bears fruit such as lemons and I want to harvest them
□ I want a tree that requires low maintenance
□ My dream rose
□ I just want lots of flowers to bloom
Q5 What do you like about your garden right now?
Write down the things you want to improve and the things that are bothering you.
(Examples)
□ It's too narrow
□ It's not well lit
□ There's no space with soil
□ I'm concerned about pedestrians looking in from the road
□ I'm concerned about the outdoor unit of the air conditioner or the water heater
Start by checking the current state of your garden.
Start by checking the current state of your garden. Before making any concrete garden plans, it is important to first carefully observe the current state and environment of your garden and the space around your house. Create a chart of your garden by answering the questions above.
Once you have completed the rough chart, record more details. For example, if your garden gets a lot of sunlight, make a note of what you notice, such as how many hours of sunlight it gets per day and what plants you have planted so far. It
is also effective to take photos of your garden from various angles, such as the entrance to the garden, the living room, and the second-floor balcony. By reviewing your garden objectively with photos, you can discover strengths and weaknesses of your garden that you may not have noticed before. It is also recommended to expand your imagination by looking at books, magazines, and the Internet ☺
🌳 STEP 2 Think about what you want to do in your garden
01 I want to see the garden from inside the house
02 I want to invite friends over for a tea party
03 I want to create a space where pets and children can play.
04 I want to create a field and grow vegetables
05 I want to enjoy a barbecue
06 I want to block the view from the road
Consider the purpose of your garden, taking into account changes in your family structure
The most important step in creating a garden is to think about what you want to do with it. Consider how you want to spend time in the garden, taking into account your family's opinions. The purpose of the garden also changes over the years.
For example, if you build a stone terrace because both partners work and it's easy to maintain, but later you decide you want to start a vegetable patch, construction work will be required. You lay grass so your children can play on it, but you're too busy raising children to maintain it, and it ends up overgrown with weeds...these are some of the common complaints we hear. Consider your current lifestyle and family structure, and try to imagine what the future holds.
🌳 STEP 3　 Imagine the style of your garden
The most popular is
"Natural"
Items made from natural materials such as wood and bricks, as well as flowers and plants, are essential for creating a natural garden. We also recommend using raised beds (elevated flower beds) to create a three-dimensional effect in the space.
A calm and serene
Japanese modern style
Japanese-style gardens with lanterns and stepping stones have a calming atmosphere, but they can also have a dark impression. We recommend that you boldly incorporate Western-style plantings while retaining the Japanese structures.
Nostalgic Country Scenery
(English)
A long, natural garden
For a garden reminiscent of the English countryside, plant roses and herbs, lay brick paths, and add ornaments.
A tropical feel
: Resort style
Gardening, Resort-style garden, Southern European-style garden, Grace of Garden, Construction examples
Planting tropical plants with large leaves or changing containers into overseas vases will give your garden a tropical resort feel. Painting the exterior walls of your garden white can also be effective in brightening it up.
By planting plants well, you can achieve a variety of tastes.
Next, think about the style of the garden. In addition to the above, there are many other styles that can be considered, such as a rose garden with blooming roses, a brocante-style garden with antique goods, or a woodland style. You can also derive your ideas from keywords, such as liking bricks or wanting to use colorful colors. It is also recommended to refer to garden books or visit gardens to expand your imagination. It is important to consider the harmony between your home and the surrounding scenery (the road and neighboring houses visible from the garden), but if the space is small, you can create a completely different style from the surrounding environment and create a different world. By planting plants, the house and the surrounding environment will mysteriously harmonize. Don't be bound by the idea of ​​making a Japanese garden because it is a Japanese-style building, but let your ideas expand.
🌳 STEP 4　 Select a tree
Medium to tall trees
Snowdrop
Fraxinus serrata
Those that are over 2m tall. There are medium and tall trees, with tall trees growing to over 5m. The trunks are thick and hardy, and because they are tall, they provide shade. However, even tall trees are often pruned to about 3m in gardens. Popular ones include the Japanese snowbell and the Japanese cypress.
evergreen
olive
Hopsy
Trees that have lush foliage all year round. There are evergreen broadleaf trees with large leaves and evergreen coniferous trees with thin leaves. They are popular as privacy trees because they do not lose their leaves. Olive, mimosa, and Japanese holly are popular.
Deciduous trees
Dogwood
Juneberry
Trees that lose their leaves from autumn to winter. There are deciduous broadleaf trees with large leaves and deciduous coniferous trees with thin leaves. Dogwood, Juneberry, and mountain dogwood are popular.
Fruit trees
blueberry
Feijoa
These trees bear edible fruits. There are deciduous and evergreen trees, and they vary in height and branch spread. Lemons, blueberries, yuzu, and feijoas are popular.
Shrubs
Hydrangea
Common carrot tree
They grow to a height of 3m or less. Most grow to about 1m, and even the largest are only about the height of a person, so they are easy to care for. They can also be used to connect medium and tall trees with plants in flower beds. Examples include hydrangeas, hollyhocks, and mitsumata.
A symbolic tree really brings out the atmosphere in a small garden.
No matter how small your garden, planting a symbol tree (a tree that will become the symbol of the garden) will add a vertical element to the space and make the garden look much tighter. This is not limited to trees, but it is important to make effective use of vertical space in small spaces by building walls or fences, etc.
There is one thing to keep in mind when choosing a tree. Choose a tree that is easy to prune. All trees begin to grow faster after three years. Since the growth rate varies from tree to tree, choose a tree that grows as slowly as possible and has a beautiful shape. If the tree has a good shape, it will maintain its beautiful appearance even if it is left unattended for a while. Choosing the right tree at the beginning will lead to easier maintenance in the future.
🌳 STEP 5:　 Choose your flowers
Annual
Plants that bloom and die within a year from germination. They tend to flower well and have vibrant colors, so they are best planted at the front of flower beds. There are a wide variety, including marigolds, salvia, and pansies.
Perennials
These are flowers that survive the winter after blooming and bloom again the following year, allowing you to enjoy them for several years. Bulbous plants are also a type of perennial, and many herbs are perennial. Typical examples include daisies, Christmas roses, thyme, and casania. Plant them to fill in the gaps between annual and perennial plants.
Perennials
Even if the above-ground parts die during the off-season, the underground roots continue to live and the plant will bloom again the following year. Considering that it will die in winter, it is best to plant it later in the season. In this book, it is considered a type of perennial plant. Typical examples include delphiniums and echinacea.
Once the taste is decided, the plants will also be decided. Create variation with the shape, texture, and color of the flowers and plants.
There are "annual plants" that need to be replanted every year, and "perennial plants" that bloom every year once planted. Choose according to the purpose, such as where to plant and how to care for them. Flowers can be varied in shape, texture, and color. There are many different types, such as flowers with impressive sharp vertical lines, flowers with many small flowers, and flowers with a velvety texture. Too many colors can make the room look cluttered and scattered, so it is best to limit it to 2-3 colors per corner. Once you have decided on the main flower color, such as white or blue, add a complementary yellow color. Recently, there are a wide variety of colors and patterns of colorful leaves. It is also recommended to combine them well with flowers to kill two birds with one stone and improve your sense of style.
This blog has been edited and reconstructed from the book "How to Make a Small Garden"
(Nagaoka Shoten). The link below is the blog from when the book was first released. Thanks to your support, it has been reprinted and is still on sale.
If you are thinking about exterior construction or garden renovations, please contact us here.
TEL 048-299-0045
FAX 048-299-0047
You can also contact us using the form below.
If you do not receive a reply within a week, it may be that your inquiry has not been received. In that case, please contact us by phone (048-299-0045).
*Please note that it may take up to a week for us to reply.　　Name (required)
Furigana (required)
Postal code/half-width input (required)
Address (required)
Phone Number (required)
Email address (required)
How did you find out about Grace of Garden? (required)
Home pageFlyerFacebookInstagramYouTube ChannelFrom an acquaintanceIn-storeOther (specify)
*If other, please fill in
Desired content (multiple selections possible)
Newly constructed exteriorRenovation of exterior (whole)Gate areafencepergolaFlower bedterraceWood DeckFaucetPathCarports and cycle portsNew GardenRenovated garden (whole)Planting (replanting), etc.Caring for RosesOther (specify)
*Please specify your desired content.
We also accept consultations in person. Business hours: 10:00-17:00 (closed on Sundays and public holidays)
Consultation at the officeOn-site consultation
*If you have a preferred date, please list up to 3 choices.
Garden construction examples Useful information for exterior and garden construction Natural GardenResort StyleJapanese modern gardenSmall garden DIYGarden ChartBasic steps for gardeningGarden TasteIdeal small garden
Beautiful roses blooming outside
A captivating mature rose garden
Leave a Reply
comment ※
name ※
Email *
site
Please note that any posts that do not contain Japanese will be ignored. (Spam prevention)
YouTube "Helpful gardening videos"
instagram
The Aussie plants in the office were overgrown, so I lightly pruned only the crowded parts before it got cold. I tried making a swag with the branches 😊 #GraceofGarden #Iwanttoconnectwithpeoplewholikeflowers #Iwanttoconnectwithpeoplewholikegardens #livingwithflowers #livingwithagarden #gardenmaking #SaitamaPrefecture #KawaguchiCity #SaitamaCity #ExteriorConstruction #Gardening #Garden #ExteriorConstruction #GardenDesign #GardenBlessings #GardenSpecialistStore #Swag #Christmas #Decoration #AussiePlants #BanksiaPraemosa #GrevilleaPeachesandCream #Leucadendron #CaveSpice #StarGreen #RedDevil
I posted a new video on Youtube! 👇Full size👇 https://youtu.be/-w_web-pw9w?si=b48P05FHHGFef_m8 #GraceofGarden #video #youtube #GraceofGardenChannel #Iwanttoconnectwithpeoplewholikegardens #livingwithflowers #livingwithagarden #gardenmaking #SaitamaPrefecture #KawaguchiCity #SaitamaCity #exteriorconstruction #garden #yard #exteriorconstruction #gardendesign #blessingsfromthegarden #gardenspecialiststore #woodfence #pergola #wooddeck #stonepaving #path #terrace #washout #approach #flowerbed #rosegarden #rockgarden
See more  Follow on Instagram
Facebook
Tamiko's blog
↑Blog is being updated!
information
↑Click here for details
↑Click here for details
↑Click here for details
↑Click here for details
↑Click here for details
↑Click here for details
↑Click here for details
↑Click here for details
↑Click here for details
NEWS
How to make a small garden, Grace of Garden, Gardening, DIY, Tamiko Tokura, Grace of Garden, Nagaoka Shoten, Small Garden
↑Click here for details
↑Click here for previous newsletters
●Inquiries
●Home
●Construction examples
Exterior (outer structure) construction examples
Garden construction examples
Natural Garden
Beautiful garden with roses
Enjoy your small garden
A garden that can be enjoyed even in the shade
Junk Garden
Resort Style
A seasonally maintained garden
Modern Japanese style
Veranda/Balcony
Wood Deck
fence
terrace
Path
Pergola Arch
Standpipe
Pickup
YouTube videos
●What kind of company is it?
Company Profile
Staff Introduction
Planting Class
Application form &amp; Planting class schedule
Summer planting
Spring planting
Autumn planting
Winter planting
Tamiko's garden
Spring Garden
Summer Garden
Autumn Garden
Winter Garden
For those considering construction work
Customer testimonials
Frequently Asked Questions Q&amp;A
Useful information for exterior and garden construction
Techniques to make your garden look great
How to make the most of your garden space
●President Tamiko's blog
Tamiko's Diary Latest
Gardening
Garden Construction
maintenance
Container Garden
Trees
About Roses
Tamiko's recommended plants: Spring
living
Daily life
Food
Blueberry planting
Plant Encyclopedia
Access</t>
  </si>
  <si>
    <t xml:space="preserve">埼玉県川口市の外構デザイン施工･お庭づくり専門店
埼玉県川口市戸塚南5-23-6 AM10:00-PM5:00 048-299-0045
●お問い合わせ
●ホーム
●施工事例
●どんな会社？
●工事をお考えの方へ
●社長たみこさんブログ
●アクセス
HOME
ガーデン（庭づくり）施工例 / 外構・庭づくりのお役立ち情報
庭づくりの基本ステップ
庭づくりの基本ステップ
 2024年3月3日
Facebook にシェアLINEで送る
具体的な庭づくりの基本手順を紹介します。理想の庭を実現するためにも今の庭をしっかりと観察して、現状を把握することが大切なポイントになります。
目次
🌳STEP1　庭カルテをつくろう
🌳STEP2　庭で何をしたいかを考える
🌳STEP3　庭のテイストをイメージする
🌳STEP4　樹木を選ぶ
🌳STEP5　草花を選ぶ
🌳STEP1　庭カルテをつくろう
質問に答えて、あなただけの庭カルテを完成させよう
Q1 庭でしたいことは?
家族の意見も聞きながら、庭でしたいこと、必要な要素を具体的に考えていきましょう。詳しくはSTEP2を参照
(例)
□畑で野菜づくりにチャレンジしたい
□ティータイムを楽しみたい
□日曜大工の道具置き場がほしい
□芝生でくつろぎたい
Q2 どんなテイストが好き?
和? ナチュラル? など好みのテイストをもとに、全体の方向性をイメージしてみましょう。
(例)
□草花や木がいっぱいのナチュラル
□落ち着いた和モダン
□イギリスの田舎風景
□南国のようなリゾート
□雑貨がいっぱいの庭
□樹木がうっそうとした雑木林
Q3 庭にとり入れたい要素は?
気になるキーワードにチェックを入れましょう。
(例)
□花壇
□ウッドデッキ
□芝生
□アプローチ(小道)
□バラのパーゴラ(つる性の植物をからませる構造物)
□パティオ
Q4 どんな草花を植えたい?
あこがれの植物、好きな形、目的に合わせたものをひとつ決めてそこからイメージを広げてみましょう。
(例)
□紅葉を楽しめる樹木をシンボルツリーに
□レモンなどの実がなる樹木で収穫してみたい
□ローメンテナンスですむ木にしたい
□憧れのバラ
□とにかく花をいっぱい咲かせたい
Q5 今の庭の気になるところは?
改善したい点、困っている点などを書き出してみましょう。
(例)
□狭すぎる
□日あたりが悪い
□土のあるスペースがない
□道路の歩行者の視線が気になる
□エアコンの室外機や給湯器が気になる
まずは今の庭の現状チェックからスタート
まずは今の庭の現状チェックからスタート具体的な庭のプランニングをする前に、まず今の庭の状況や環境、家のまわりのスペースをよく観察することが大切です。上の質問項目に回答しながら、自分の庭のカルテをつくってみましょう。
おおまかなカルテを完成させたら、さらに細かく記録します。例えば庭の日あたりがよいなら、1日の日照時間はどのくらいか、今まで植えたことのある植物など、気づいたことをメモしてみましょう。
また、庭の入口、居間、2階のベランダなど、いろいろな角度から庭を眺めて、写真を撮るのも有効です。写真で客観的に見直すことで、今まで気づかなかった庭の長所や短所を発見することができます。本や雑誌、インターネットを見てイメージを膨らませるのもおすすめですよ☺
🌳STEP2　庭で何をしたいかを考える
01 家の中から庭を眺めたい
02 友人を招いてお茶会をしたい
03 ペットや子どもが遊べるスペースをつくりたい
04 畑をつくって野菜を育てたい
05 バーベキューを楽しみたい
06 道路からの視線を遮りたい
家族構成の変化も考慮して庭の使用目的を考えよう
庭づくりのステップの中でもっとも大切なのが、庭で何をしたいかを考えること。家族の意見もとり入れながら、庭でどう過ごしたいのかを検討しましょう。また、庭の使用目的も年月が経つと変わっていきます。
例えば共働きでお手入れの楽な石のテラスにしたけれど、時間が経って家庭菜園をはじめたくなったとなると、工事が必要になります。子どもが芝生で遊べるように芝張りにしたけれど、子育てが忙しくて手入れができずに雑草だらけになってしまった……など、実際によく寄せられる声です。今の暮らしと家族構成をふまえたうえで、その先のことまで想像を巡らせてみましょう。
🌳STEP3　庭のテイストをイメージする
いちばん人気の
《ナチュラル》
ナチュラルな庭づくりに欠かせないのが、木材やレンガなど自然素材を使ったアイテムと草花です。空間に立体感が生まれるレイズドベッド(高さのある花壇)を使うのもおすすめ。
しっとり落ち着きのある
《和モダン》
灯篭や飛び石などを配した和風の庭は落ち着いた雰囲気がありますが、暗い印象にもなりがち。和の構造物を残しながらも、思い切って洋風の植栽をとり入れるのもおすすめです。
なつかしい田舎の風景
《イングリッシュ》
細く長く続く自然なナチュラルガーデン
イギリスの田舎風景を思わせる庭には、バラやハーブ類の植栽がおすすめです。小道にレンガを敷いたり、オーナメントを置いたりしてもよいでしょう。
南国感ただよう
《リゾート風》
ガーデニング,リゾート風ガーデン,南欧風ガーデン,グレイスオブガーデン,施工例
大ぶりの葉の熱帯植物を植えたり、コンテナを海外の壺に変化させると、南国リゾート風に変身します。庭の外壁を白くして明るく見せるのも効果的です。
植物をうまく植えることでさまざまなテイストが実現できる
次に庭のテイストを考えます。上に紹介したもの以外にも、バラが咲き誇るローズガーデン、アンティーク雑貨のあるブロカント風の庭、雑木林風など何通りものテイストが考えられます。レンガが好き、カラフルな色使いにしたいなど、キーワードから導き出してもよいでしょう。庭の本を参考にしたり、庭巡りをしてイメージを膨らませるのもおすすめです。自宅とまわりの風景(庭から見える道路や隣家)との調和を考えることも大切ですが、狭いスペースなら、その環境とはまったく別のテイストにして、別世界をつくり上げるのも方法です。植物を植えることで、家とまわりの環境は不思議と調和していきます。和風建築だから和の庭にするといったしばりを設けず、アイデアをどんどん膨らませてみましょう。
🌳STEP4　樹木を選ぶ
中・高木
エゴノキ
シマトネリコ
高さが2mを超えるもの。中木と高木があり、高木は5m超になるものも。幹が太くてかたく、高さがあるので日よけにもなります。ただし、高木でも庭では3m程度で剪定することが多い。エゴノキ、ハイノキなどが人気。
常緑樹
オリーブ
ホプシー
1年中葉を茂らせる樹木。葉の大きな常緑広葉樹と、葉の細い常緑針葉樹があります。落葉しないので目隠し用の樹木として好まれています。オリーブ、ミモザ、ソヨゴなどが人気。
落葉樹
ハナミズキ
ジューンベリー
秋から冬にかけて葉を落とす樹木。葉の大きな落葉広葉樹と、葉の細い落葉針葉樹があります。ハナミズキ、ジューンベリー、ヤマボウシなどが人気。
果樹
ブルーベリー
フィジョア
食用になる果実をつける木です。落葉樹と常緑樹があり、樹高や枝の広がり方もさまざま。レモン、ブルーベリー、ユズ、フェイジョアなどが人気。
低木
アジサイ
セイヨウニンジンボク
生長しても高さが3m以下のもの。1m程度のものが多く、大きくても人の背丈くらいなのでお手入れのしやすさが魅力です。中・高木と花壇の植物とのつなぎ役にもなります。アジサイ、セイヨウニンジンボク、ミツマタなどがあります。
シンボルツリーがあると小さな庭がぐっと引き締まる
どんなに小さな庭でもシンボルツリー(庭のシンボルとなる木)を1本植えることで、空間に縦の要素が加わり、庭空間がぐっと引き締まった印象になります。これは樹木に限らず言えることですが、壁やフェンスを設けるなど、狭いスペースこそ縦の空間を思い切って有効に活用しましょう。
樹木選びの際に気をつけたいポイントはひとつ。剪定しやすい木を選ぶことです。どんな樹木も3年を過ぎると生長が加速します。樹木によって生長スピードは違うので、できる限り生長が遅く、樹形の美しい木を選びましょう。形が整っていると、ある程度放置しても美しい姿のまま保たれます。最初の樹木選びが、その後のお手入れのしやすさにつながります。
🌳STEP5　草花を選ぶ
一年草
発芽から花を咲かせて枯れるまで、1年以内の植物。花つきがよく、華やかな花色の植物が比較的多いで、花壇などの手前側に植えるとよいでしょう。マリーゴールド、サルビア、パンジーなど多種多様。
多年草
花が咲き終わったあとも枯れずに越冬し、翌年再び花を咲かせて数年間は楽しむことができる草花です。球根植物も多年草の一種で、ハーブ類は多年草が多いです。代表的なものにマーガレット、クリスマスローズ、タイム、カザニアなどがあります。一年草と宿根草の間を埋めるように植えましょう。
宿根草(しゅっこんそう)
シーズンオフには地上部が枯れても、地下根が生き続け、翌年も花を咲かせる植物です。冬場に枯れることを考えると、後ろめに植えるのがいいでしょう。本書では多年草の一種と考えます。代表的なものにデルフィニウム、エキナセアなどがあります。
テイストが決まると植物も決まる草花の形、質感、色で変化を出す
草花には、1年ごとに植え替えが必要な「一年草」と、一度植えれば毎年花をつける「多年草」があります。植える場所やお手入れのことなど、用途に合わせて選びましょう。草花は、形、質感、色で変化を出すことができます。シャープな縦ラインが印象的な花、小さな花をたくさんつける花、ベルベットのような質感の花などさまざまです。色の数は多いとごちゃごちゃして散漫な印象になるので、ひとコーナーにつき2～3色に絞るとよいでしょう。白、ブルー系などメインの花の色を決めたら、補色の黄色を添える程度に。最近はカラーリーフの色や模様のバリエーションが豊富です。花と上手に組み合わせて、センスアップとローメンテナンスの一石二鳥をねらうのもおすすめです。
このブログは『小さな庭のつくり方』（永岡書店）の中から編集・再構成して掲載しています。
下記のリンクは発売当初のブログです。現在もおかげさまで増刷されて発売中です↓↓↓
エクステリア（外構）工事、ガーデンリフォームをお考えの方、お問い合せは、こちらです。
TEL　048-299-0045
FAX　048-299-0047
下記フォームからでもお問い合わせいただけます
一週間以上経過しても返答が無い場合には、お問い合せ内容が届いていない可能性がございますので、その時にはお電話（048-299-0045）までご連絡いただきますと助かります
※返信まで1週間ほどお待たせしてしまう可能性もございます。ご了承ください。　　お名前 (必須)
フリガナ(必須)
郵便番号/半角入力 (必須)
住所 (必須)
電話番号 (必須)
メールアドレス (必須)
何でグレイスオブガーデンをお知りになりましたか？（必須）
ホームページチラシfacebookInstagramYouTubeチャンネル知人から店頭でその他(具体的に)
※その他の場合ご記入ください
希望内容（複数選択可）
新築外構リフォーム外構（全体）門まわりフェンスパーゴラ花だんテラスウッドデッキ水栓小道カーポート・サイクルポート新築ガーデンリフォームガーデン（全体）植栽（植替え）などバラのお手入れその他（具体的に）
※希望内容を具体的にご記入ください
ご来店でのご相談も承ります。ご対応時間10:00～17:00（日祝日休み）
事務所で相談現地で相談
※希望日がございましたら、第３希望までご記入ください
ガーデン（庭づくり）施工例 外構・庭づくりのお役立ち情報 ナチュラルな庭リゾート風和モダンな庭小さな庭づくりDIY庭カルテ庭づくりの基本ステップ庭のテイスト理想の小さな庭
外構に咲く素敵なバラ
魅せる成熟したバラの庭
コメントを残す
コメント ※
名前 ※
メール ※
サイト
日本語が含まれない投稿は無視されますのでご注意ください。（スパム対策）
YouTube“庭づくりお役立ち動画“
instagram
事務所のオージープランツがワサワサだったので寒くなる前に密集してるところだけ軽く剪定。
その枝でスワッグをつくってみました😊
#グレイスオブガーデン #花好きな人と繋がりたい #庭好きな人と繋がりたい #花のある暮らし #庭のある暮らし #庭づくり #埼玉県 #川口市 #さいたま市 #外構工事 #ガーデニング #ガーデン #庭 #エクステリア施工 #庭デザイン #庭からの恵み #庭の専門店　#スワッグ　#クリスマス　#飾り　#オージープランツ　#バンクシアプラエモーサ  #グレヴィレアピーチズアンドクリーム  #リューカデンドロン　#ケーブスパイス　#スターグリーン　#レッドデビル
Youtubeに新作動画を投稿しました！
👇フルサイズ👇
https://youtu.be/-w_web-pw9w?si=b48P05FHHGFef_m8
#グレイスオブガーデン #動画 #youtube #グレイスオブガーデンチャンネル #庭好きな人と繋がりたい #花のある暮らし #庭のある暮らし #庭づくり #埼玉県 #川口市 #さいたま市 #外構工事 #ガーデン #庭 #エクステリア施工 #庭デザイン #庭からの恵み #庭の専門店 #ウッドフェンス #パーゴラ #ウッドデッキ #石敷き #小道 #テラス #洗い出し #アプローチ  #花壇 #ローズガーデン #ロックガーデン
続きを見る  Instagram でフォロー
Facebook
たみこさんブログ
↑ブログ更新中！
情報
↑詳細はこちらをクリック
↑詳細はこちらをクリック
↑詳細はこちらをクリック
↑詳細はこちらをクリック
↑詳細はここをクリック
↑詳細はここをクリック
↑詳細はここをクリック
↑詳細はここをクリック
↑詳細はここをクリック
NEWS
小さな庭のつくり方,グレイスオブガーデン，ガーデニング,DIY, 戸倉多未子,グレイスオブガーデン,永岡書店,小さい庭
↑詳細はこちらをクリック
↑今までのニュースレターはこちら
●お問い合わせ
●ホーム
●施工事例
エクステリア（外構）施工例
ガーデン（庭づくり）施工例
ナチュラルガーデン
バラが素敵な庭
小さな庭を楽しもう
日かげでも楽しめる庭
ジャンクガーデン
リゾート風
季節ごとに手入れした庭
和モダン風
ベランダ・バルコニー
ウッドデッキ
フェンス
テラス
小道
パーゴラ・アーチ
立水栓
ピックアップ
YouTube動画
●どんな会社？
会社案内
スタッフ紹介
寄せ植え教室
お申込みフォーム＆寄せ植え教室スケジュール
夏の寄せ植え
春の寄せ植え
秋の寄せ植え
冬の寄せ植え
たみこさんのお庭の様子
春のお庭
夏のお庭
秋のお庭
冬のお庭
●工事をお考えの方へ
お客様の声
よくある質問Q&amp;A
外構・庭づくりのお役立ち情報
庭を素敵に見せるテクニック
庭のスペースの活かし方
●社長たみこさんブログ
たみこさん日記 最新
ガーデニング
ガーデン施工
メンテナンス
コンテナガーデン
樹木
バラについて
たみ子さんお勧めの植物　春編
暮らし
日常
お料理
ブルーベリーの植え込み
植物図鑑
●アクセス
</t>
  </si>
  <si>
    <t>https://jp.pinterest.com/pin/371265563034191279/</t>
  </si>
  <si>
    <t xml:space="preserve">Skip to content
Home page
Explore
To create
To look for
5
Ayana Saito
Workshop: Cultural Kaleidoscope
Save
folk-media.com
Create a beautiful garden without spending a lot of money ☆ Introducing inexpensive gardening methods!
In winter, no weeds grew and the garden was fine as it was. However, as the weather gets warmer, the roughness gradually becomes more noticeable. I want to do something about my garden, but I don't want to spend a lot of money! Here are some inexpensive gardening methods for people like you.
 ...  less
folk_media avatar link
folk_media
181.7k followers
Follow
No comments yet
No comments yet. Add one to start the conversation.
ayanasaito
Add comment
More to explore
Contains an image of:
Contains an image of:
Contains an image of:
Sarafina Planer Schwartz
"A little while ago, we finished building a path in the backyard using bricks and concrete sleepers (*^^*) We gathered the materials little by little..." An interior example of a 4LDK room with a family by mayumi.
Entrance/Entrance/NO GREEN NO LIFE/Thank you for meeting RC♡/Living with children/Let's do our best! ... and other interior examples - 2018-05-15 21:06:21 ｜ RoomClip | RoomClip
The evergreen ground cover is beautiful in the sunlight. Daichondra Emerald Falls is a cute ground cover with small round leaves that likes moisture. Thyme, which has a nice scent when you touch it, is also joining the ground cover. A ground cover that likes dryness Daichondra Silver Falls ↓ On sunny days, the silver leaves shine and are dazzling. It is used as a ground cover in a corner with a cool white center. This is a ground cover for partial shade. Murasaki Shikibu, Viola Labradrica, Black Leaf Violet Evergreen perennial with various names ↓ It scatters seeds and sprouts everywhere. Even in winter, the leaves do not get damaged and the leaf color changes to a chic black leaf, making it even more beautiful and enjoyable as a color leaf. Small violet flowers also bloom. This is also an evergreen ground cover. Veronica Oxford Blue ↓ In winter, the leaves change to copper and become a chic ground cover. In spring, deep blue small flowers bloom... Evergreen ground cover that is resistant to heat and cold ~ August 2018 ~
Evergreen Grant Cover that is resistant to heat and cold ~August 2018~ - Creating a small garden with miscellaneous trees, perennial plants, and clematis
Share a picture of: Ideas for a small garden in the city
Ideas for a small garden in the city
</t>
  </si>
  <si>
    <t xml:space="preserve">Pular para o conteúdo
Página inicial
Explorar
Criar
Pesquisar
5
Ayana Saito
Workshop: Cultural Kaleidoscope
Salvar
folk-media.com
お金をかけずに素敵な庭づくり☆安価で出来るガーデニング方法をご紹介！
冬は雑草も生えず、そのままでもなんとかなってきたお庭。しかし、暖かくなってくると次第に荒れが目立ってきます。お庭をどうにかしたいけれど、お金はかけたくない！そんな方向けに、安価でもできるガーデニングの方法をご紹介いたします。
 ... menos
Link do avatar de folk_media
folk_media
181,7 mil seguidores
Seguir
Ainda não há nenhum comentário
Ainda não há nenhum comentário. Adicione um para começar a conversa.
ayanasaito
Adicionar comentário
Mais para explorar
Contém uma imagem de: 
Contém uma imagem de: 
Contém uma imagem de: 
Sarafina Planer Schwartz
「少し前ですが… 裏庭のレンガとコンクリート枕木の小道が完成しました(*^^*) ちまちま材料調達し...」4LDK・家族・mayumiのインテリア実例。
玄関/入り口/NO GREEN NO LIFE/RCの出会いに感謝♡/こどもと暮らす/頑張るぞっ！...などのインテリア実例 - 2018-05-15 21:06:21 ｜ RoomClip（ルームクリップ） | RoomClip（ルームクリップ）
木漏れ日の中常緑のグランドカバーが綺麗ですダイコンドラエメラルドフォールズ湿り気を好む小ちゃな丸葉のかわいいグランドカバーです触れると良い香りのタイムもグランドカバーに仲間入り乾燥気味を好むグランドカバーダイコンドラシルバーフォールズ↓晴れの日は銀葉が光って眩しいくらいです涼しげなホワイト中心のコーナーのグランドカバーにしていますこちらは半日陰のグランドカバー紫式部、ビオララブラドリカ、黒葉スミレいろんな名前のある常緑多年草↓種を飛ばして至る所から芽を出します冬でも葉が痛むことなく葉色がシックな黒葉に変化しより綺麗になってカラーリーフとしても楽しめます小さなスミレの花も咲きますよこちらも常緑のグランドカバーベロニカオックスフォードブルー↓冬は銅葉に変化しシックなグランドカバーになります春には深い青色の小花...暑さ寒さに強い常緑グラントカバー〜2018.8月〜
暑さ寒さに強い常緑グラントカバー〜2018.8月〜 - 雑木と宿根草とクレマチスの小さな庭づくり
Contém uma imagem de: Idées pour un petit jardin en ville
Idées pour un petit jardin en ville
</t>
  </si>
  <si>
    <t>https://blogtag.ameba.jp/detail/%E5%BA%AD%E3%81%A5%E3%81%8F%E3%82%8A</t>
  </si>
  <si>
    <t>Ameba
Home
Blog Management
Popular hashtags
Gardening
6,865 blog posts
New Arrivals
Popularity
Post with this tag
General
Entertainers
Record of our house renovation and future plans
Image: Simple Living User Profile Image
A simple way of living
July 9, 2024 06:00
I live in Tokyo with my husband, daughter, and son. I write about a simple lifestyle, household finances, and asset management. Click here to introduce myself. Thank you for following! Our house is a 13-year-old pre-built house. To be precise, it is a house that is "pre-built for sale," and the interior work is semi-custom. Other than the layout, we decided to a certain extent on the exterior walls, the color and materials of the fixtures, etc., so even though it is a pre-built house, we were able to create a space that suits our tastes. When we purchased the house, the garden and parking space were just covered in soil, but the year after we moved in, we asked a landscaping company and a renovation company to do it.
Image from the article "Record of our house renovation and future plans"
Likes249​
Comments 18
nice
comment
Reblog
Both beauty and ease of care! Deichondra "Sericea" is the perfect ground cover
Image Naoka Gardening Daily User Profile Image
Naoka Gardening Days
September 23, 2024 21:18
When planting plants in the garden, what should I use as ground cover? I hear such worries a lot. I recommend Dichondra "Sericea". It is hardy and grows slowly, so it is easy to control. It has beautiful silver leaves and is really reliable. Mr. K's house in Chuo Ward, Hamamatsu City. This month's flower bed maintenance is "weeding". We also pull out the weeds that grow in the gaps of the ground cover plant Dichondra "Sericea". As you can see, it grew well even in this hot and rainless summer. It's reliable - the plants in the flower bed are also good.
nice
comment
Reblog
[Gardening] I've started! I'm giving up on the lawn and making the brick garden of my dreams ♪
[Kagawa] A friendly organization and storage advisor for those who don't like to tidy up
June 18, 2022 18:59
💕I started making a garden💕 Actually, I started little by little in May. I thought I would give up halfway through, so I kept it a secret🤣 The garden now has grass, but to be honest, it's a pain to maintain it‼️It's impossible to mow the lawn frequently on a hot summer day💦What's more, there is still gravel left, so I can only use the lawnmower on a small part of the garden. I've given up😭The grass and weeds are encroaching all the way to the neighbors💦(Sorry, neighbors🙏)So I decided to stop using the grass and lay bricks~♪The ideal garden~🍀I borrowed this from Instagram♪
nice
comment
Reblog
Garden, bay window and horizontal wooden blinds①
Create a warm and stylish home!
August 25, 2022 13:52
There is a south-facing 4-panel sliding window next to the dining room. The window size is 34722, so it is 347cm wide and 220cm high. Outside this there is a 2.5m eaves, and we are planning to lay a wooden deck underneath it. What we are considering now is blinds to put in this window. Since this is the main window, we wanted to put in electric wooden blinds from the beginning. Why did we choose horizontal blinds instead of curtains or stylish vertical blinds? Because we saw this amazing view of Kyoto.
Comments 8
nice
comment
Reblog
Gardening: Paths and flowerbed edges, part 5
Garden memories
April 23, 2023 22:05
Two consecutive sunny days this weekend were perfect for gardening. Today, the maximum temperature was 16 degrees, which was not too high, making it a comfortable day. Work has progressed well, so I'm following up on yesterday's work to show how I'm making the paths and flower bed edges, which I started in mid-April. The previous record is here ↓ "Gardening ~ Paths and Flower Bed Edges ~ Part 4" This is the place where I was pulling weeds during the gardening work in March ↓ "Recent Gardening Work Part 1" I want to transplant and plant some, but...the weeds...! I'm worried! So today, I'm going to show you how to make the paths and flower bed edges...ameblo.jpThis time, I'm going to put bricks in the areas where I haven't put bricks yet.
Comments 2
nice
comment
Reblog
[Home] Garden DIY ① Creating a vegetable garden space
Hibinokoto.
February 25, 2019 13:07
I've been wanting to write a blog about my home but I haven't written anything yet! But I've started doing some DIY work on my garden so I'll keep a record of that. My house has a small vacant lot garden and I left it alone without doing anything. So in the summer, the grass was overgrown and there was a house opposite so it didn't get much sunlight and moss grew everywhere. Weeding in the summer was such a pain that I wished I didn't have a garden... It's hard to tell, but here's what the garden looks like in winter ⬇︎ There are hardly any weeds left as I pulled them out bit by bit before my son was born, but there is a lot of moss growing. I've finally made a plan to clean up this garden and will work hard on it this winter.
Comments 2
nice
comment
Reblog
*My favorite snowdrop *We have lots of them in our house
＊you＊garden&amp;life＊
2018/08/10 08:36
Good morning. This is *you*. Starting today, I will be going on a trip, although it will be close by. Since I started this blog, I have received many comments and questions, and one of them is... my favorite snow vine. I have it planted together with petunias. I have left this potted snow vine planted for about three years... The flowers change with the seasons. I have also planted some on the path to the front door. I always welcome them with their beautiful leaf color, but after a while the leaves become all green. My house is already covered with pink leaves.
Comments6​
nice
comment
Reblog
Koi and goldfish hybrid born!?
Kotaburo Diary Succulents, palms, cycads and cat lovers unite!!　
August 1, 2021 19:00
Today we finished the water pipe construction. We neatly laid gravel in the excavated area. We buried blocks between the soiled side. The pipes were only half-done, so... We covered them with weed control sheeting to protect them from UV rays. Maybe we'll lay some rusty gravel down later. There are American crayfish in the 60cm tank. We wrapped these up in tape as well. We sprinkled water on it to finish, so it's become a puddle again. But now we can enjoy watching the carp at our leisure. Water
nice
comment
Reblog
DIY hanging stand completed!
Welcome My Happy Life〜✨ Gardening, DIY, reading, piano and a little cooking❣️Life is fun with the Mayan calendar✨
December 14, 2021 20:36
I finished the hose reel cover on Friday, but I was struggling with the legs on the back of the hanging planter stand I was making at the same time 🤔 Finally finished it today‼️It looks great when I hang a flower pot I had on it~😄It has viola flowers blooming, so it looks bright and festive. I also wanted to hang some decorations like "Welcome~💕"😊[Work progress] First, drill holes in the back support. This time, I want to attach the front board from the back support. Is it something like this⁉️I'll line them up while measuring with a tape measure... and nail them in place one by one. The thickness of the two boards combined is 32mm
Comments 2
nice
comment
Reblog
Garden DIY! Building a US fence! Part 2
My eldest daughter is an angel. My blog is about three sisters.
February 22, 2022 08:57
さて、モルタルを流して固めた！ところから作業が止まっていたお庭DIYのUSフェンスの続き『お庭DIY！USフェンスを建てる！！part1』先日から進め始めたお庭DIY『お庭DIY！人工芝を敷くの巻』なんだかあっという間に年が明け、たと、思ったら、もう2月！！！時が経つのは早くて…以前の抜根から、…ameblo.jp脱実家同居生活2021年7月マイホーム購入いろいろ検討の結果憧れの平家一戸建て新築を諦め築11年の中古戸建を購入キューブ型の中庭のあるお家自分好みにリフォーム
コメント2
いいね
コメント
ご近所からの頂き物＆夫のお土産＆娘のお土産＆セージ？サルビア？
my life with garden
2024年11月21日 08:18
急に気温が下がりましたので、お布団を変えたりひざ掛けを出したり・・・。薄めのコートも出しました。風邪を引かないように万全の注意を払っています。お向かいさんに柿をいただきました。少し硬いので1週間ほどおいて食べてくださいと。小ぶりですが美味しい柿はなぜか故郷の味がします。10こ以上いただきましたので、娘の家へお裾分けして。後ろのラ・フランスはマーケットで。ラ・フランスはフランス原産の洋梨ですが、病気にかかりやすく手間がかかるためにフランスでは絶滅し、栽培は今、世
いいね
リブログ
香りのグランドカバーペニーロイヤル
ブログ版Olive&amp;SucculentGarden
2016年04月22日 09:33
ここはメインガーデンへの入り口。毎日通るはずの道。あれ？？あれれ？？？？？枯れてるよ、＜ペニーロイヤルミント＞ｶﾞ━━ΣΣ(ﾟДﾟ;)━━ﾝ!!なんで？・・・・・・なんでっ？？？こんなにギュギュッと可愛くレンガの小道に浸食してたじゃない！←繁殖力・強（笑）左隣の花壇、ついこないだ、白紋羽病のオリーブを片付けたところ。えっ、まさか・・・・白紋羽菌、こっちにまでうつって・・・る・・・？？そう考えないと常緑ミントのグランドカバーが急
いいね
〈100均で揃える〉草取り３点セットetc.
ハーブ作り＆日々の楽しみ
2022年09月28日 07:35
皆さま、こんにちは本格的な秋のおとずれですね。ずいぶん過ごしやすくなりました。庭に咲いた彼岸花です↓今年はピッタリお彼岸に咲きましたさて、庭づくりでこの季節あらためて気になってくるのが雑草問題です。頭を悩ませている方も多いのではないでしょうか。もそのひとり。でも工夫して少しでも快適な作業にしたいものですね。今日は除草作業～草取り～に役立つオススメのグッズをご紹介しますもくじ①100均で揃える草取り３点セット②女性でも使いやすい草刈機（あくまで個人的感想です
コメント
リブログ
芝生を取って花壇にする時の　芝生のはがしかた
【　Gardener's recipe　】イラストでみる　ガーデニングや庭づくり
2023年10月14日 20:00
芝生の庭の一部を花壇にしようと思っても、芝生をとるのは想像するよりなかなか大変な作業です💦そんな『芝生を取って花壇にする時の芝生のはがしかた』のコツをかいてみました。写真で見てみると…作業前①花壇にしたい部分の縁にスコップで切り込みを入れる②はがす芝は20㎝角位に切り分けると取りやすい取った芝はカマなどで根の土を落とすと処分しやすい③芝生を取ったあとの土にたい肥をまぜ掘り返す残っている根も取る④平らにならして出来上がり！「何を植えよう！？」
いいね
コメント
リブログ
外ランチ＆玄関脇に＆鉢植え三兄弟☆
my life with garden
2024年11月16日 08:22
朝早くには雨が降っていましたが、今は何とか止んででいます。この週末は雨のようですね。買い物に行ったついでに娘とランチを。クリームパスタ。たらこが入っていて美味しくいただきました。デザートを選ぶ時になって、やっと先日も同じところでパスタを頂いたのだったっと・・・。で、その時美味しかったブリュレを再び。この郵便受けのある場所は玄関先で通路に面しています。殺風景なので、なにか置きたいと思っていました。引っ越してきた頃に娘がボロボロ？のユーカリポポラ
いいね
リブログ
手間と手入れを惜しむ義父こそ子煩悩
子ども産んで後悔している
2024年01月21日 23:46
晴れた日に集中できる自由な時間に恵まれたならお庭の手入れをしたいです。春に咲く花が芽吹くように。いま、休閑期の芝生には雑草が伸びはじめ…ベルガモットは枯れてしまいました。クリスマスローズもなんだか元気がありません。子どもがいなければ…冬の庭でもここまで物悲しくはなかったでしょう。今から5年は前のこと。旦那と一緒に住む家には絶対に譲れない夢と希望がありました。それは庭を作れること。小さくていい。広くなくていい。だけど絶対にお庭が欲しかった。庭のない
いいね
ファイヤーピット完成
20坪の小さなおうち暮らし
2024年11月08日 06:57
都内で働くシングルアラフィフのあんばびです生粋のハマっこが田舎暮らしに憧れて、移住を決定、マイホーム建てました🏠マイホームスケジュール🏠2023.6田舎暮らしがしたくなる土地探しスタート2023.7マンション売却に向けて動き出す2023.11マンション売却完了2023.12土地購入・工務店さんと契約2024.2着工2024.6.引渡し2024.7入居細々と楽天ROOMやってますぜひお立ち寄りください
コメント16
いいね
コメント
リブログ
庭木の成長速度。
だいたいたてたい。
2024年03月22日 10:00
今年こそはハクサンボクが咲きそうな気がする・・・！昨年咲かなかったので、今年は咲くと良いなぁ。さてそんな庭。家を建ててから２年半が経過。毎日見てるとどれくらい成長したのか分かりにくいです。一体どれくらい成長したのか、植栽が終了した時の写真と比べてみよう。北側の現在。左からナツハゼ、ハクサンボク、アオハダ、ヤマアジサイ。こちらが２年半前の竣工時。赤いラインが、２年半前の庭木の高さです。ナツハゼはほとんど変わってないですね。
コメント2
いいね
コメント
リブログ
庭ビフォーアフター【2年目の夏】
カフェもじゃもじゃのおはなし
2024年09月20日 09:22
引っ越してきて、1年半。2度目の夏を終えようとしています。当初荒地だった、わが家の庭。まだ外構工事中。これが去年の冬。まだまだ庭なんて呼べない、ただの荒地。それから春になって庭づくりが始まりました。『長い庭づくりの歴史の1ページ目【2軒目の家づくり】』春が来てようやくわが家に、念願のイエルカストーブがやってきました。搬入死ぬほど大変だった。。。でもその話はまた後日。(実は置く方向を間違えたのと、煙突工事がま…ameblo.jp最初にやったのが、何本か木を植えることとレイズドベッ
コメント4
いいね
コメント
リブログ
汚庭
特別養子縁組で３人家族＋保護猫との暮らし
2024年09月29日 16:10
It was 5 years ago when we built our house 🏠 I had always wanted a garden, and wanted to create something like a natural garden. My husband and father-in-law said they would build the fence, so I decided to build the garden myself. I made a brick path, planted trees and flowers, and gradually it ended up looking like this, and I was very satisfied. This was early summer 2 years ago ↓ 2 years later ↓ Ding, I no longer have time to work on the garden. I had planted 3 Japanese fraxinus trees, but I started to think that the trees were getting in the way, so I uprooted them all. I've been wondering what to do with this garden for a long time. I thought I should cement it all together.
Comments 4
nice
comment
Reblog
Outlet shopping &amp; outdoor lunch &amp; deck completed &amp; purple flowers☆
my life with garden
November 28, 2024 08:21
It's sunny and suddenly cold. It's the end of November after all. I went to the outlet mall with my daughter. It was a weekday morning so there weren't many people around and it was all the more spacious. This potted plant was a Chinese fringe tree, which was kept low and looked lovely. We had lunch at a restaurant inside the outlet mall. This Japanese set meal was more filling than it looked, and I ended up leaving some of my rice, which is unusual for me. I took this photo in the evening, so it's a bit dark. The deck is finally finished, making it easier to get in and out of the garden. It was like we were at our previous house.
nice
Reblog
How is the leaves changing color?
I want to get some.
November 26, 2024 10:00
The other day, I saw a book on the internet that caught my eye, so I borrowed it from the library. It's "Is it there or not?" Is it there or not (ghost story picture book) [Kyogoku Natsuhiko] Rakuten Ichiba ${EVENT_LABEL_01_TEXT} Written by Kyogoku Natsuhiko, illustrated by Machida Naoko. Cats at home in the spring [Machida Naoko] Rakuten Ichiba ${EVENT_LABEL_01_TEXT} Of Machida Naoko's picture books, I like "Cat at home in the spring." So, this "Is it there or not?" is a ghost story picture book, so it's really scary.
Comments 2
nice
comment
Reblog
The exterior has been decided②
Making a house for a couple and a cat
December 14, 2023 10:34
Planning a new home for a couple and three cats. Contract with Tama Homes at the end of April 2023. Construction begins at the end of July 2023. Construction begins in mid-August 2023. Construction begins in mid-August 2023. Construction inspection by the owner in October 2023. Handover in October 2023. This is a continuation of the previous post. "The exterior has been decided. Part 1." Planning a new home for a couple and three cats. Contract with Tama Homes at the end of April 2023. Construction begins at the end of July 2023. Construction begins in mid-August ...
Comments 2
nice
comment
What I thought about when making a small garden seen through a Japanese-style room's ground window: DIY Gardening 3
Daiwa House xevoΣ Garden DIY - Single-story house on a hill overlooking the sea
November 21, 2022 12:37
I want to make a small garden that can be seen from the Japanese-style room. "Daiwa House Single-story Hobby House DIY" I built a single-story house for my hobby at Daiwa House. I installed an indoor golf simulator by myself. I will upload the specifications, impressions, and records of house construction and DIY. "Single-story house built on a hill" The view before construction...ameblo.jp The narrow area (red line) seen from the ground window of the Japanese-style room Concept ・Low cost as much as possible ・Matches the Japanese atmosphere ・Easy to maintain The first idea was DIYed as shown in the photo below Split bamboo screen Height adjustment Cut in half and place Takasho split bamboo screen H120XW180 | Gardening
nice
comment
Reblog
The garden wants to change the burden
From 4 to 2 - Life goes on -
November 16, 2024 16:30
It's been a long time since we've lived together as a couple, and now we're in our second year ♫ Last September, I started a new job and am now working two jobs. Hello, this is Kotoha. My garden is 17 years old, and the heat of summer when my children were young has caused it to get even worse. Every time I see the garden, I feel depressed. I feel helpless for having made it like this. Until now, I've been taking care of the garden myself, but I've also asked a nationwide company to prune the trees and the Silver Human Resources Center to help me weed. However, it's only a temporary solution, and as time goes by, I can't keep up with the maintenance.
Comments 2
nice
comment
Reblog
Back to the cake shop &amp; display at the garden entrance &amp; working steadily☆
my life with garden
October 27, 2024 08:14
October is coming to an end in the blink of an eye. As expected, the temperature no longer approaches 30 degrees. It suddenly gets cold in the mornings and evenings, and I have to hurry to get a jacket. (Blog from September 7th) I went back to the cake shop I had been to before, but it was closed, so I took some photos of the lovely approach and returned home. This time I was able to buy a cake, which was delicious. It was a very pretty and delicious cake. You can enter the garden from outside, passing by the side of the car park. The display at the entrance. I'm trying various things as I'm not getting it right. A vivid blue
nice
Reblog
[Exterior] Let's lay the grass!! ② ~ Fighting weeds ~
Kepelog
May 04, 2016 10:36
Now that the arrangements for the lawn are finished, I'll start by weeding before it arrives (ﾟ∀ﾟ) I left it until mid-April, and now it's growing (￣▽￣) Well, it's better than this before the ground-breaking ceremony... I'll use my hands more than my mouth ~~ While my husband is busily pulling out the weeds, I'm observing the only flower bed in our house (ﾟ∀ﾟ) (I'm pulling out the weeds properly (ﾟ∀ﾟ) so it's fine) Oh, new leaves are coming out ~ It's spring♪ (*´ω｀*) Look, there are buds here ~ (≧▽≦) What's this (ﾟДﾟ)? I don't remember planting anything
comment
Reblog
[Exterior] Let's lay the grass! ⑤ ~It's not finished yet, but the grass is still arriving...~
Kepelog
May 8, 2016 13:45
Wouldn't it be better if we digged up the horsetail and tilled it at the same time?! I realized this and decided to attack with a new strategy, but at this time the manager of the gardening shop where I ordered the grass had already contacted me and said, "It will arrive this weekend." Σ(￣□￣;) I've only finished a third of it yet, and my husband doesn't have days off on weekdays... so I called in my brother as usual to help out (thank goodness he showed up (￣▽￣) fuhahaha). On the weekend, the three of us spent one weekday with my brother and I, and we just removed the horsetail and dug up the soil. There were lots of stones in it, so it ended up looking like this (*_*;(It got even more after this.
Comments 8
comment
Reblog
Medaka no Niwa's "Broken Links and the Oshikatsu"
Medaka Garden
Yesterday 08:25
The gardener, who aims to grow a medaka garden, will go for it once he has decided on his goal, but he has lived a basic, laid-back life. In the recent article, "The Scent of Green Water," I also told you about the gardener's bad habit of smelling green water... I like "microorganisms." But it wasn't from the beginning. It was triggered by the gardener's clumsiness. The gardener was a third-year high school student aiming for agriculture or livestock. As the time to choose his school approached, he was not particularly in a hurry and was taking classes casually, and the subject he was learning was "genes." As soon as he learned it, he thought, "This is
nice
comment
Reblog
Medaka no Niwa "What determines personality"
Medaka Garden
November 27, 2024 07:08
"Personality" There is not just one factor that determines this, but genetic factors, environmental factors, and possibly intestinal bacteria. The personality of the medaka is also varied. The big ones don't get scared... but that's not always the case (they hide). ↑ In the medaka garden, there is a tendency for the ones who get scared and those who don't get scared to differ depending on the bucket. The ones that appeal are not scared... but that's not always the case (they are scared). ↑ There are days when they were appealing, but today they get scared. The ones that appeal more grow faster. ↑ This is definitely the red ball and water.
nice
comment
Reblog
Next 30​
#Search hashtag
search
Ameba Services
Ameba Choice
Open in new tab
Ameba Cram School Search
Open in new tab
DotMoney
Open in new tab
Manager Club by Ameba
Open in new tab
Ameba Blog
Open in new tab
Ameba Ownd
Open in new tab
Ameba Pigg
Open in new tab
PIGG PARTY
Open in new tab
Ameba Manga
Open in new tab
Pig Life
Open in new tab
Ameba News
Open in new tab
Ameba Fortune Telling Hall SATORI
Open in new tab
LessMo by Ameba
Open in new tab
Ameblo Navi
Open in new tab
Copyright © CyberAgent, Inc. All Rights Reserved.
inquiryterms of serviceUse of access datahelp</t>
  </si>
  <si>
    <t>Ameba（アメーバ）
ホーム
ブログ管理
人気のハッシュタグ
庭づくり
ブログ記事6,865件
新着
人気
このタグで投稿する
一般
芸能人
我が家のリフォームの記録＆今後の予定
画像 シンプルな暮らしのかたちのユーザープロフィール画像
シンプルな暮らしのかたち
2024年07月09日 06:00
東京都内で夫、娘、息子と4人暮らしシンプルな暮らしと家計管理資産運用について綴っています自己紹介はこちらからフォローありがとうございます！我が家は築13年目の建売住宅です正確には「売建住宅」と言われる家で、セミオーダーで内装工事を行っています。間取り以外の外壁、建具の色や素材などは、ある程度自分たちで決められたので建売住宅だけど、わりと自分たちの好みに合った空間にできました住宅購入時の庭や駐車スペースは土が敷いてあるだけでしたが入居の翌年に造園業者さんとリフォーム会社に依頼を
画像 我が家のリフォームの記録＆今後の予定 の記事より
コメント18
いいね
コメント
リブログ
美しさと手軽さを両立！グランドカバーに最適なデイコンドラ「セリセア」
なおか園芸の日々
2024年09月23日 21:18
お庭に植物を植えるとき、グランドカバーは何にしたら良いのか？そんなお悩みを良く聞きます僕はディコンドラ「セリセア」がオススメ丈夫だし、ゆっくり伸びていくので制御しやすい美しいシルバーリーフで、本当に頼りになりますよ浜松市中央区Kさま邸今月の花壇のお手入れは「除草」グランドカバープランツのディコンドラ「セリセア」の隙間から生えた草も抜き取ります今年の暑くて雨が少ない夏でもご覧の通り元気に育ってくれました頼れるわ～花壇の植物たちもや
いいね
コメント
リブログ
【庭づくり】始めました！芝生をやめて憧れのレンガの庭へ♪
【香川】片付け苦手さんに優しい整理収納アドバイザー
2022年06月18日 18:59
💕庭づくり始めました💕実は5月からぼつぼつと始めていました。途中で挫折するんじゃないかと思って、ナイショでやってました🤣今の庭は芝生なんだけど、正直手入れがちょーめんどくさい‼️真夏の暑い日にこまめに芝刈りなんてムリムリ💦しかも砂利が残っているので、芝刈り機が使えるのはごく一部のみ。もう諦めました😭芝や雑草がお隣まで侵食し放題💦(お隣さん、ごめんなさい🙏)なので芝生をやめてレンガを敷くことにしたんです〜♪理想のお庭〜🍀インスタからお借りしました♪
いいね
コメント
リブログ
庭と掃出し窓と横型ウッドブラインド①
とにかく暖かくてオシャレな家を作る！
2022年08月25日 13:52
ダイニング横に南向きの4枚引き違いの掃き出し窓があります。窓サイズは34722なので、幅347センチ高さ220センチです。この外には約2.5mの軒があり、その下に外構でウッドデッキを敷く予定です。今検討しているのは、この掃き出し窓につけるブラインドです。ここは一番のメインの窓なので当初から電動ウッドブラインドを入れたいと考えていました。なぜカーテンでもなく、スタイリッシュな縦型ブラインドでもなく、横型なのかそれは、こ素晴らしい景色を見てしまったからなんです京都
コメント8
いいね
コメント
リブログ
庭づくりの様子〜小道と花壇のエッジ〜その5
庭の記憶
2023年04月23日 22:05
今週末は２日続けて晴れのガーデニング日和。今日も最高気温は16度とそこまで高くならず過ごしやすい一日でした。作業も捗ったので昨日に引き続き、4月中旬から始めた小道と花壇のエッジ作りの様子を。前回の記録はこちら↓『庭づくりの様子〜小道と花壇のエッジ〜その4』3月の庭仕事で雑草取りをしていたこの場所↓『最近の庭仕事その1』移植や植え付けもしたいけど...雑草が...！気になる！ということで今日は「小道と花壇のエ…ameblo.jp今回はまだレンガを置いていなかった部分にレン
コメント2
いいね
コメント
リブログ
【おうち】庭DIY① 家庭菜園スペース作り
ヒビノコト。
2019年02月25日 13:07
家のブログも書きたいと思いながら全然書いてない‼︎けど庭のDIYを始めたのでその記録を残します我が家には狭めの更地の庭があり何もせず放置してました。なので夏は草がボーボー向かいに家があるので日当たりが悪く苔が生え放題でした。夏の草むしりがとにかく面倒で庭なければよかった...と思ってました。わかりにくいけど冬の庭の様子⬇︎雑草は息子が生まれる前にちょこちょこと抜いてほとんどありませんが苔がめっちゃ生えてます。ついにこの庭を綺麗にする計画を立てこの冬の間に頑張るこ
コメント2
いいね
コメント
リブログ
＊大好きなハツユキカズラ＊我が家にいっぱいです
＊you＊garden&amp;life＊
2018年08月10日 08:36
おはようございます。＊you＊です。今日から近場ではありますが旅行に行ってまいります。ブログを始めてコメントやメッセージを下さる中でよくお褒めの言葉やご質問いただくのが…こちら…大好きなハツユキカズラです。ペチュニアとの寄せ植え。この鉢のハツユキカズラは3年程植えっぱなし…。お花が季節によって入れ替わります。玄関までの小道にもいくつか植えてあります。いつも綺麗な葉色でお迎えするのですがしばらくたつと緑の葉ばかりになってしまいます。もう我が家ではピンクの葉
コメント6
いいね
コメント
リブログ
鯉と金魚のハイブリッド誕生⁉︎
コタブロ日記　　　多肉植物・ヤシ・蘇鉄・猫好き集まれ～!!　
2021年08月01日 19:00
今日は水道管工事の仕上げをしました。掘り起こした部分は、綺麗に砂利を敷きました。土がある側との仕切りにブロックを埋め込みました。配管が中途半端になっていたので…。防草シートで覆って、紫外線から保護しておきました。あとで錆砂利でも敷くかな。60cm水槽にアメリカザリガニがいます。こちらもテープでグルグル巻きにしました。仕上げに水を撒いたから、またまた水溜りになっちゃいました。でも、これでゆっくり鯉が眺められます。水
いいね
コメント
リブログ
DIYでハンギングスタンド完成❣️
Welcome My Happy Life〜✨ 庭とDIYと読書とピアノにちょこっとクッキング❣️マヤ暦で人生は楽し✨
2021年12月14日 20:36
金曜日にホースリールカバーが完成したところですが、同時進行で作っていたハンギングプランター用のスタンドは、背面の脚に悩んで🤔ようやく今日完成です‼️手持ちのフラポットを掛けたら、いい感じ〜😄ビオラの花が咲いているので、明るく華やかになりました。Welcome〜💕みたいな飾りも掛けたくなりました😊【作業経過】背面の支柱に穴開けから。今回は背面の支柱から表の板を止めたいと思います。こんな感じかな⁉️メジャーで測りながら並べて…順々に打ち付けていきます。板の厚みが2枚合わせて32ミリ
コメント2
いいね
コメント
リブログ
お庭DIY!USフェンスを建てる！part2
長女は天使3姉妹雪月花ママの日々ブログ
2022年02月22日 08:57
さて、モルタルを流して固めた！ところから作業が止まっていたお庭DIYのUSフェンスの続き『お庭DIY！USフェンスを建てる！！part1』先日から進め始めたお庭DIY『お庭DIY！人工芝を敷くの巻』なんだかあっという間に年が明け、たと、思ったら、もう2月！！！時が経つのは早くて…以前の抜根から、…ameblo.jp脱実家同居生活2021年7月マイホーム購入いろいろ検討の結果憧れの平家一戸建て新築を諦め築11年の中古戸建を購入キューブ型の中庭のあるお家自分好みにリフォーム
コメント2
いいね
コメント
ご近所からの頂き物＆夫のお土産＆娘のお土産＆セージ？サルビア？
my life with garden
2024年11月21日 08:18
急に気温が下がりましたので、お布団を変えたりひざ掛けを出したり・・・。薄めのコートも出しました。風邪を引かないように万全の注意を払っています。お向かいさんに柿をいただきました。少し硬いので1週間ほどおいて食べてくださいと。小ぶりですが美味しい柿はなぜか故郷の味がします。10こ以上いただきましたので、娘の家へお裾分けして。後ろのラ・フランスはマーケットで。ラ・フランスはフランス原産の洋梨ですが、病気にかかりやすく手間がかかるためにフランスでは絶滅し、栽培は今、世
いいね
リブログ
香りのグランドカバーペニーロイヤル
ブログ版Olive&amp;SucculentGarden
2016年04月22日 09:33
ここはメインガーデンへの入り口。毎日通るはずの道。あれ？？あれれ？？？？？枯れてるよ、＜ペニーロイヤルミント＞ｶﾞ━━ΣΣ(ﾟДﾟ;)━━ﾝ!!なんで？・・・・・・なんでっ？？？こんなにギュギュッと可愛くレンガの小道に浸食してたじゃない！←繁殖力・強（笑）左隣の花壇、ついこないだ、白紋羽病のオリーブを片付けたところ。えっ、まさか・・・・白紋羽菌、こっちにまでうつって・・・る・・・？？そう考えないと常緑ミントのグランドカバーが急
いいね
〈100均で揃える〉草取り３点セットetc.
ハーブ作り＆日々の楽しみ
2022年09月28日 07:35
皆さま、こんにちは本格的な秋のおとずれですね。ずいぶん過ごしやすくなりました。庭に咲いた彼岸花です↓今年はピッタリお彼岸に咲きましたさて、庭づくりでこの季節あらためて気になってくるのが雑草問題です。頭を悩ませている方も多いのではないでしょうか。もそのひとり。でも工夫して少しでも快適な作業にしたいものですね。今日は除草作業～草取り～に役立つオススメのグッズをご紹介しますもくじ①100均で揃える草取り３点セット②女性でも使いやすい草刈機（あくまで個人的感想です
コメント
リブログ
芝生を取って花壇にする時の　芝生のはがしかた
【　Gardener's recipe　】イラストでみる　ガーデニングや庭づくり
2023年10月14日 20:00
芝生の庭の一部を花壇にしようと思っても、芝生をとるのは想像するよりなかなか大変な作業です💦そんな『芝生を取って花壇にする時の芝生のはがしかた』のコツをかいてみました。写真で見てみると…作業前①花壇にしたい部分の縁にスコップで切り込みを入れる②はがす芝は20㎝角位に切り分けると取りやすい取った芝はカマなどで根の土を落とすと処分しやすい③芝生を取ったあとの土にたい肥をまぜ掘り返す残っている根も取る④平らにならして出来上がり！「何を植えよう！？」
いいね
コメント
リブログ
外ランチ＆玄関脇に＆鉢植え三兄弟☆
my life with garden
2024年11月16日 08:22
朝早くには雨が降っていましたが、今は何とか止んででいます。この週末は雨のようですね。買い物に行ったついでに娘とランチを。クリームパスタ。たらこが入っていて美味しくいただきました。デザートを選ぶ時になって、やっと先日も同じところでパスタを頂いたのだったっと・・・。で、その時美味しかったブリュレを再び。この郵便受けのある場所は玄関先で通路に面しています。殺風景なので、なにか置きたいと思っていました。引っ越してきた頃に娘がボロボロ？のユーカリポポラ
いいね
リブログ
手間と手入れを惜しむ義父こそ子煩悩
子ども産んで後悔している
2024年01月21日 23:46
晴れた日に集中できる自由な時間に恵まれたならお庭の手入れをしたいです。春に咲く花が芽吹くように。いま、休閑期の芝生には雑草が伸びはじめ…ベルガモットは枯れてしまいました。クリスマスローズもなんだか元気がありません。子どもがいなければ…冬の庭でもここまで物悲しくはなかったでしょう。今から5年は前のこと。旦那と一緒に住む家には絶対に譲れない夢と希望がありました。それは庭を作れること。小さくていい。広くなくていい。だけど絶対にお庭が欲しかった。庭のない
いいね
ファイヤーピット完成
20坪の小さなおうち暮らし
2024年11月08日 06:57
都内で働くシングルアラフィフのあんばびです生粋のハマっこが田舎暮らしに憧れて、移住を決定、マイホーム建てました🏠マイホームスケジュール🏠2023.6田舎暮らしがしたくなる土地探しスタート2023.7マンション売却に向けて動き出す2023.11マンション売却完了2023.12土地購入・工務店さんと契約2024.2着工2024.6.引渡し2024.7入居細々と楽天ROOMやってますぜひお立ち寄りください
コメント16
いいね
コメント
リブログ
庭木の成長速度。
だいたいたてたい。
2024年03月22日 10:00
今年こそはハクサンボクが咲きそうな気がする・・・！昨年咲かなかったので、今年は咲くと良いなぁ。さてそんな庭。家を建ててから２年半が経過。毎日見てるとどれくらい成長したのか分かりにくいです。一体どれくらい成長したのか、植栽が終了した時の写真と比べてみよう。北側の現在。左からナツハゼ、ハクサンボク、アオハダ、ヤマアジサイ。こちらが２年半前の竣工時。赤いラインが、２年半前の庭木の高さです。ナツハゼはほとんど変わってないですね。
コメント2
いいね
コメント
リブログ
庭ビフォーアフター【2年目の夏】
カフェもじゃもじゃのおはなし
2024年09月20日 09:22
引っ越してきて、1年半。2度目の夏を終えようとしています。当初荒地だった、わが家の庭。まだ外構工事中。これが去年の冬。まだまだ庭なんて呼べない、ただの荒地。それから春になって庭づくりが始まりました。『長い庭づくりの歴史の1ページ目【2軒目の家づくり】』春が来てようやくわが家に、念願のイエルカストーブがやってきました。搬入死ぬほど大変だった。。。でもその話はまた後日。(実は置く方向を間違えたのと、煙突工事がま…ameblo.jp最初にやったのが、何本か木を植えることとレイズドベッ
コメント4
いいね
コメント
リブログ
汚庭
特別養子縁組で３人家族＋保護猫との暮らし
2024年09月29日 16:10
家を建てたのが5年前🏠庭には憧れがあって、ナチュラルガーデンとかそんな感じにしたかった塀も旦那さんとお義父さんが作ってくれるとゆーので、じゃあ庭は私が造ると意気込み、レンガの小道を作ったり木や花を植えたり徐々にこんな感じに仕上がり、かなーり満足していました。これが2年前の初夏↓2年後↓チーン全く庭をイジる時間がなくなったシマトネリコとゆー木を3本も植えていたんだけど、木も邪魔だなと思うようになり全て抜根しました。で、この庭をどーするかずっと悩んでいました。セメントで全部固めちゃ
コメント4
いいね
コメント
リブログ
アウトレットへ＆外ランチ＆デッキが出来上がりました＆青紫の花☆
my life with garden
2024年11月28日 08:21
晴れて急に寒くなってきました。もう１１月も終わりですものね。娘に付き合ってアウトレットに行きました。平日の午前中でしたから人出も少なくて、余計に広々としていました。この鉢植えはシマトネリコでしたが、背丈を低く仕立ててあって、素敵でした。お昼をアウトレットの中のお店で。この和定食は見た目よりボリュームもあり、めづらしくご飯を残してしまいました。撮ったのが夕方でしたから、ちょっと暗いですね。やっとデッキが出来上がり庭への出入りが楽になりました。以前の家の
いいね
リブログ
紅葉の進み具合は。
だいたいたてたい。
2024年11月26日 10:00
先日ちょっとネット記事で見かけて気になってた本を、図書館で借りてきました。「いるのいないの」です。いるのいないの（怪談えほん）[京極夏彦]楽天市場${EVENT_LABEL_01_TEXT}作：京極夏彦、絵：町田尚子。ねこはるすばん[町田尚子]楽天市場${EVENT_LABEL_01_TEXT}町田尚子さんの絵本だと、「ねこはるすばん」が好き。で、こちらの「いるのいないの」ですが、怪談絵本と言うだけあって、めっちゃ怖か
コメント2
いいね
コメント
リブログ
外構決まりました②
夫婦と猫のお家作り
2023年12月14日 10:34
夫婦と猫3匹のマイホーム計画2023.４末タマホームと契約2023.７末着工2023.８中旬上棟2023.10施主検査2023.10引き渡し前回のつづきになります『外構決まりました①』夫婦と猫3匹のマイホーム計画2023.４末タマホームと契約2023.７末着工2023.８中旬上棟20…ameblo.jp
コメント2
いいね
コメント
和室の地窓から覗く坪庭を素人DIYの際に考えたこと　庭づくりDIY3
海が見える高台に平屋　ダイワハウス　xevoΣ 庭DIY
2022年11月21日 12:37
和室から見える坪庭を作りたい『ダイワハウス平屋趣味の家DIY』ダイワハウスで趣味の平屋を建てました。室内ゴルフシミュレーターをDIYで設置。家作り、DIYの仕様、感想、記録をアップします。『高台に建つ平屋』建築前の景色…ameblo.jp和室の地窓から見える狭い範囲(赤線)コンセプト・なるべく低コスト・和の雰囲気に合う・管理が楽第一案でDIYしたのが以下の写真です割竹スクリーン高さ調整半分にカットして配置タカショー割竹スクリーンH120XW180|ガーデニング園芸
いいね
コメント
リブログ
庭が重荷を変えたい
4人から2人〜暮らしはつづく〜
2024年11月16日 16:30
久しぶりの夫婦ふたり暮らしも2年目に入りました♫去年9月からは新しい仕事をはじめWワークをしていますこんにちは、ことはです築17年目の我が庭子供の夏の猛暑で庭の荒れ具合が一段階アップしました庭が視界に入るたびに気が滅入りますこんな庭にした自分の無力さに打ちひしがれます今まで自分で庭手入れをしながら全国展開している業者に樹木の剪定を依頼したりシルバー人材センターに雑草駆使を依頼してきましたでも、一時しのぎに過ぎず時間の経過とともにお手入れに追いつか
コメント2
いいね
コメント
リブログ
ケーキ屋さんに再び＆庭入口のディスプレー＆コツコツと作業☆
my life with garden
2024年10月27日 08:14
あっという間に10月も終盤。流石にもう30度近い気温になることはなくなりましたね。朝夕は急に冷えてきて慌てて羽織るものを出したりしています。（9月7日のブログ）以前に行っったらお休みで、素敵なアプローチの写真を撮って帰宅したケーキ屋さんに再び。今回はケーキを買うことが出来て、美味しくいただきました。とても綺麗で美味しいケーキでした。駐車場脇を通って外から庭に入れます。その入口のディスプレー。なかなか上手にできずに色々試しています。鮮やかなブルー
いいね
リブログ
【外構】さあ、芝生張るぞ！！②～雑草との戦い～
けぺログ
2016年05月04日 10:36
さあお次は芝生の手配が終わったので、それが届く前にまずは草取りです(ﾟ∀ﾟ)４月の半ばまで放置した結果…生えてる生えてる～(￣▽￣)まあ、地鎮祭やる前のこれよりはマシか…さー口より手を動かす～～せっせと抜いてるダンナの横で我が家に唯一ある花壇の観察(ﾟ∀ﾟ)(ちゃんと花壇の雑草抜いてるもん(ﾟ∀ﾟ)いいんだもん)あら～新しい葉っぱが出てきてる～春だねえー♪(*´ω｀*)こっちはどれどれ芽が出てる～(≧▽≦)ってこれナニ(ﾟДﾟ)？植えた憶え一切ないんです
コメント
リブログ
【外構】さあ、芝生張るぞ！！⑤～まだまだ終わらないのに芝生届く…～
けぺログ
2016年05月08日 13:45
スギナ堀りながら耕すのも一緒にやればよくね？！ってことに気づき、新たな戦法で攻めることにしたのですがこの時すでに芝生を頼んでいた園芸ショップから連絡が店長「今週末届きますから～」Σ（￣□￣;）まだ３分の１しか終わってねーわしかもダンナは平日に休みないし…というわけで助っ人召喚お馴染みのわが弟～(よくぞきてくれた(￣▽￣)ﾌﾊﾊﾊ)休日は3人で平日に１日だけ私と弟でひたすらスギナ除去&amp;土を掘り掘り石もゴロゴロ入っててこんなに～(*_*;(この後さらに増えま
コメント8
コメント
リブログ
めだかの庭の『ポンコツと推し活』
めだかの庭
昨日 08:25
めだかの庭を目指す庭主は、目標が決まるとそれに突き進みますが、基本のほほぉ～んと生きてきました先日の『グリーンウォーターの香』では、グリーンウォーターを嗅ぐ、という庭主の悪癖もお伝えして・・・好きなんです「微生物」がでも、最初からじゃないそれは、庭主のポンコツがきっかけでした庭主、高校3年生農学・畜産系を志望していました志望校選択が迫る中、とくに焦るでもなく、のほほんと授業を受けていると習得範囲は「遺伝子」習った瞬間、「こ
いいね
コメント
リブログ
めだかの庭『性格を決めるもの』
めだかの庭
2024年11月27日 07:08
『性格』これを形成する要因は１つではなく遺伝的要因環境要因はたまた、腸内細菌が関与している可能性も…メダカの性格これも様々大きい子たちは、ビビらない…とも、限らない（隠れてます）↑めだかの庭では、桶ごとにビビる、ビビらないが偏る傾向がありますアピールする子たちはビビらない…とも、かぎらない（ビビってます）↑アピールしてたのに、今日だけはビビるっていう日もありますアピールが強い子は、大きくなるのが早い↑これは、確実赤玉・水
いいね
コメント
リブログ
次の30件
#ハッシュタグを検索
検索
Amebaのサービス
Amebaチョイス別タブで開く
Ameba塾探し別タブで開く
ドットマネー別タブで開く
マネ会 by Ameba別タブで開く
Amebaブログ別タブで開く
Ameba Ownd別タブで開く
アメーバピグ別タブで開く
PIGG PARTY別タブで開く
Amebaマンガ別タブで開く
ピグライフ別タブで開く
Ameba News別タブで開く
Ameba占い館SATORI別タブで開く
LessMo by Ameba別タブで開く
アメブロなび別タブで開く
Copyright © CyberAgent, Inc. All Rights Reserved.
お問い合わせ利用規約アクセスデータの利用ヘルプ</t>
  </si>
  <si>
    <t>https://roomclip.jp/tag/177260?srsltid=AfmBOooU_gNMyDUOKH1Y1c6IUmo0v1j5Pf948t40HCldOQbrhnVzfHsj</t>
  </si>
  <si>
    <t xml:space="preserve">
Search for outfits and products
Coordination
Product Category
shop
Featured
Garden DIY
48 photos selected from 1945 room photos
mm3's example photo
I laid down some security gravel from Iris Ohyama and created a short but long-awaited brick path. I've been working on my garden steadily, but it's getting closer to completion little by little.
mm3
mm3
samurai's example photos
Garden DIY (*˙˘˙*)ஐ I worked hard to remove the natural grass in front of the terrace, and it turned out like this using magical sand, gravel, and railroad tie-style concrete!!
samurai
samurai
4LDK | Family
Example photos by totaryu
I've lined up some concrete sleepers for now. I want to do a few more things, but it's hot, so I'll do it little by little. I really like the fake greenery in the gap between the privacy fence and the ground.
Total
Total
4LDK | Family
Example photo by LRH
The garden was overgrown with weeds and was cleaned up. The artificial grass was laid surprisingly well.
LRH
LRH
Example photos by momo-maru
It's been so hot recently, so when I get home in the evening, the hydrangeas are all limp (;A;) My daughter is busy watering them and saying, "Here's lots of water! They're so cute ♡ The flowers are so cute ♡ I hope they grow healthy ♡" ( ´꒳` ). . . So precious. Ah. So precious and cute. Right in front of the living room window is the neighbor's back door and garden!! You can see it all from the road on the other side ♡ lol So after the artificial turf was completed, we put up a simple privacy fence ☆ (The fence on the boundary with the neighbor doesn't enter our property, so we had no choice but to put it up) I was afraid it would fall over, so I stuck a long stake into the back to keep it in place! Even though the garden is small, the white color and wood grain don't feel oppressive, and the green stands out and makes it very bright (❁'ω'❁)♡
momo-maru
momo-maru
4LDK | Family
Example photo by yca448
It took me two years to slowly create the garden, almost entirely by myself.
yca448
yca448
Example photo from HelloKitchen
An amateur couple transformed a bare garden full of weeds into a garden. They laid random stones, made a brick flower bed, covered it with a wooden fence, and even made a brick path to prevent weeds! We made a compilation video!
HelloKitchen
HelloKitchen
4LDK | Family
Example photos by chi_co
Make a flower bed in the corner, lay down a weed control sheet, and then lay artificial turf on top of that...
chi_co
chi_co
4LDK | Family
Masa's example photos
Last summer, I couldn't go out because of COVID-19, so I tried my hand at a large-scale DIY project for the first time. I really wanted to make a covered bicycle parking space here because of the layout of the garden. I worked hard on the concrete floor underneath.
Masa
Masa
4LDK | Family
shibako's example photos
Remodeling the garden★ I added two terracotta-style tiles as footing. I bought some mini bricks, so my son went to work making a flower bed! I told him to make a semicircular flower bed so that he would use up all 36 mini bricks, and left him alone... I tried and tried to fix the shape many times. Well, I wonder if it will turn out well? 😁
Shibako
Shibako
family
Hiro's example photo
Additional artificial turf
Hiro
Hiro
family
Yuki's example photo
I did a lot of DIY in the garden.
Yuki
Yuki
4LDK | Family
Example photo by shin-15
shin-15
shin-15
Example photo by a1124
Garden DIY③ The garden is finally complete! My husband worked hard even though he only has Sundays off (*´∀｀*)
a1124
a1124
family
Example photos by sugiyamk
sugiyamk
sugiyamk
3LDK | Couple
Example photos by yuuuuki
I had just laid down the hardening soil over the New Year holidays, but perhaps because I didn't slope it properly, the drainage was poor, so I was wondering what to do. My husband had been saying for a while that he wanted to plant grass in the garden someday, so I decided to lay down artificial grass (I used artificial grass because real grass is difficult to maintain). Before laying the artificial grass, I raised the level with sand. I think the drainage will be fine this time.
yuuuuki
yuuuuki
4LDK | Family
____pir.yo's example photo
This is a garden decorated with spring flowers and Easter goods. The garden was covered in gravel, but we laid an artificial turf mat, buried mini bricks in it, and set up a lattice fence to DIY it.
____pir.yo
____pir.yo
3LDK | Family
Example photos by piro29
I'm making a garden little by little. I want to buy more garden frames. The front and back have wood grain and brick patterns, and I'm using the wood grain pattern. It's still a long way from completion.
piro29
piro29
4LDK | Family
Example photo by chica
chica
chica
family
Example photo by KisK
Garden☆Improvements have been completed to a great extent!!
KisK
KisK
4LDK | Family
naru's example photos
Garden＊DIY in progress♡ I'm slowly DIYing my garden. The other day, I laid some sleepers (concrete though...)! There's a lot I want to do, but it's still not finished... I want to finish it before it gets cold‼️
naru
naru
family
Example photos by wanwan
Wanwan
Wanwan
family
ym's example photo
Small Garden DIY Record 8. It's spring and Tifton grass seedlings are finally on sale. They will be spread all over the garden in about three months.
ym
ym
4LDK | Family
Example photos by a-chan1221
It was hard to reach the back and it was hard to remove the weeds, so I laid down something like wood chips!
a-chan1221
a-chan1221
4LDK | Family
Example photo by uni630
I made a stall in the garden.
uni630
uni630
3LDK | Family
ky's example photos
I bought more fences from Yamazen and installed them 😆 I also expanded the flower bed, but I couldn't find the same blocks...😅 The color of the artificial grass is also different between the old and new ones...😅 But I like it because it has an amateur, handmade feel 😆 Even so, it's too hot today...😭
ky
ky
4LDK | Family
Yuri's example photo
We converted the parking space into a garden. Part of it is covered with artificial grass and the back is covered with wood panels so that visitors can park their cars there if they happen to arrive.
Yuri
Yuri
4LDK | Family
Andy's example photo
andy
andy
family
Taku's example photo
It is made up of three pieces, so I can use just one or just two for different purposes.
Taku
Taku
family
Example photo from AS2
The weather was nice today so I extended the wooden wall (^^) The layout is yet to be decided ★*ﾟ
AS2
AS2
3DK | Family
nicochian's example photo
It's getting warmer, but it's difficult to go out, so I DIYed a garden so that the view from the living room looks like a pasta restaurant.
Nicochian
Nicochian
Example photos of smile
smile
smile
4LDK | Family
Rina's example photos
The western side of the garden is almost done ✨ We laid the paving stones and gravel ☺️
Rina
Rina
4LDK | Family
baru's example photo
baru
baru
family
haruchan's example photos
haruchan
haruchan
4LDK | Family
Nashuryue's example photos
Nashuryu
Nashuryu
3LDK | Family
Example photos by tamaharu
Garden DIY step 1🎵 I laid artificial grass around the water tap❗
Tamaharu
Tamaharu
family
kana's example photos
It's hard to find a cute, affordable planter that you want, or it's too expensive. In those cases, I buy cheap tin or steel items, use a drill driver to make drainage holes in the bottom, and turn them into planters. They're cute even if they get a little rusty ❤︎
kana
kana
family
nao's example photo
After Since the outdoor outlet is a little far away, I used a weatherproof soft extension cord and laid it between the gravel and bricks, then fixed it to the back of the warehouse. I also installed two low-voltage lights. The color of the lights is nice, and you can set the time after sunset to turn off the lights, so you can enjoy the garden at night. I didn't plant the plants in the ground because I wanted to make maintenance easy.
nao
nao
4LDK | Family
Example photos by hinata16
A barbecue made from lightweight blocks and firebricks
hinata16
hinata16
3LDK | Family
sachikoro's example photos
The garden next to the entrance ♪ I wanted to decorate a sign plate, so I made a fence using preservative boards ♡ And I want to plant a dracaena in the ground in the center!!! I want to buy a dracaena soon (*´▽｀*)!!
sachikoro
sachikoro
4LDK | Family
kiiroitori's example photos
I can only do this on weekends, so I'm not making much progress, but I'll work on it little by little. My back hurts when I mix the cement, so I gave up today. Still, it takes time. I wonder when it will be finished? This work is making a mold with concrete and coloring the concrete with powder.
kiiroitori
kiiroitori
4LDK | Family
Example photos by yui222222
自分たちで庭づくり始めました！ まずは水道周り🚰 乱石貼り、ネットで調べて自己流で 荒さはありますが自分たち的には大満足です🤗
yui222222
yui222222
Example photos by sakusaku
サイズ120×79を4枚、120×149を2枚。 既存のフェンスに、結束バンドで止めました。 アルミボーダーフェンスが軽いので、大丈夫そうです。 色はホワイトにしました。 やはり、ホワイトだと明るくなりました。 アルミボーダーフェンス、いいねっ！
sakusaku
sakusaku
3DK
Example photos by wakana
ガレージを半分庭に改造中。
wakana
wakana
4LDK | 家族
Haru's example photos
今日は暖かいので久しぶりに庭の砂場で遊ばせてみる(￣∇￣) 家を新築した時に旦那が作った砂場♪♪ 子供は遊びたがるけど片付けが大変なので滅多に遊ばせてあげない(*´Д｀*)
Haru
haru
4LDK | 家族
Nobuko's example photo
まだまだ出来上がらない小道（笑） 今年の冬に完成予定です！ お花の手入れできてないのでボーボーやん( ˙࿁˙ ) 雨やんでほしいー！
Nobuko
Nobuko
Example photos by end-mill
新たに花壇を作り、その中に人工枕木を立てて装飾しました。 丁度、完成が春を迎える頃なので植物の植え付けもそのまますぐに出来そう。 ダークブラウンの枕木には、ゆくゆくは吊り下げ式のライトを付ける為に立ててみました。
End Mill
end-mill
家族
1,945件
Entrance/Entranceway/Slide/DIY Slide/Original Work/Doing what you can little by little... and other interior examples - 2019-02-16 15:34:06
Jun27_feb.
Jun27_feb.
4LDK | 家族
玄関/入り口
滑り台DIY
出来る事からコツコツと
ハンドメイド
端材でDIY
庭DIY
ウッドデッキDIY
人工芝
滑り台
オリジナル作品
なんでも作ってみる
DIY
遊び場
ウッドデッキ
ウッドデッキのある暮らし
Interior examples for entrances/entrances/gardens/flower beds/outdoors/narrow gardens... - 2018-05-07 10:52:16
Wanwan
wanwan
家族
玄関/入り口
花壇
狭い庭
庭
外溝
庭DIY
Entrance/Entranceway/Garden DIY/Living with children/Brick/3 years of hard work☆... and other interior examples - 2016-06-30 15:14:49
k.9180
k.9180
4LDK | 家族
玄関/入り口
子どもと暮らす
3年前からコツコツと☆
花壇DIY
庭DIY
レンガ
庭ログ
アプローチDIY
Interior examples of entrances, entrances, symbolic trees, olive trees, black houses, narrow gardens, etc. - 2019-02-02 01:52:56
tea
teah
3LDK | 家族
玄関/入り口
オリーブの木
狭い庭
枕木風コンクリート
庭DIY
シンボルツリー
黒い家
アプローチ
タイルデッキ
お庭のある家
Eucalyptus/Olive/Scaffolding board/Iron rack/Garden DIY... and other interior examples - 2017-06-30 17:20:00
ctscandy
ctscandy
4LDK | 家族
ユーカリ
足場板
庭DIY
ウッド調
フェンス
庭
ジャンクガーデン
ガーデニング
オリーブ
アイアンラック
コレット
ウッドフェンス
三協アルミ
木箱
ジャンクガーデン目指したい
廃材
Interior examples of entrances/entrances/garden DIY/artificial turf/artificial turf gardens/wood decks... etc. - 2017-12-08 12:56:00
kotowaka
kotowaka
4LDK | 家族
玄関/入り口
人工芝
ウッドデッキ
目隠しフェンス
自転車壁掛け
LIXIL
庭DIY
人工芝の庭
フェンス
自転車置き場
LIXIL屋根
Interior examples of entrance/entrance/garden DIY/DIY/water basin for standpipe/pan... etc. - 2018-11-19 01:17:48
tea
teah
3LDK | 家族
玄関/入り口
DIY
パン
立水栓DIY
庭DIY
立水栓の水受け
受け皿
Interior examples of entrances, entrances, wooden decks, narrow gardens, parking lots, verandas, etc. - 2017-08-29 21:38:44
goro_wan
goro_wan
家族
玄関/入り口
細長い庭
縁側
ウッドデッキ
駐車場
庭DIY
Entrance/Entranceway/Fence DIY/Garden DIY/Cycad/Cocos Palm... and other interior examples - 2018-02-15 15:02:34
rtmama
r.t.mama
家族
玄関/入り口
庭DIY
ココスヤシ
カリフォルニア好き
いいね、フォロー本当に感謝です♡
アメリカン雑貨が好き
ウッドデッキDIY
フェンスDIY
ソテツ
庭
10000人の暮らし
コンテナハウス
西海岸
Interior examples of entrances, entrances, wooden wall DIY, handmade gardens, my gardens, garden DIY... etc. - 2016-07-19 22:37:08
SAYO
SAYO
4LDK | 家族
玄関/入り口
手作りの庭
庭DIY
ガーデン
ナチュラルガーデン
gardening
板壁DIY
マイガーデン
ガーデニング
garden
庭の花
Entrance/Entrance/Garden/Gardening/Natural Garden/Gardening... Interior Examples - 2016-07-16 15:58:11
SAYO
SAYO
4LDK | 家族
玄関/入り口
gardening
ガーデニング
ガーデン
庭DIY
手作りの庭
garden
ナチュラルガーデン
マイガーデン
板壁DIY
庭の花
リビング/初投稿/ガーデニング/ウッドデッキ/庭DIY...などのインテリア実例 - 2018-11-12 16:14:03
climbimg1009
climbimg1009
4LDK | 家族
リビング
ガーデニング
庭DIY
カフェ風
初投稿
ウッドデッキ
ナチュラル
モニター応募投稿
コニファー/RC北海道支部/庭DIY/花壇DIY/ドッグランのウッドフェンスDIY...などのインテリア実例 - 2017-08-19 15:03:02
sakuramochi
sakuramochi
3LDK | 家族
コニファー
庭DIY
ドッグランのウッドフェンスDIY
ガーデニング初心者
いぬのいる暮らし
RC北海道支部
花壇DIY
八重咲きアスター
ドッグラン
玄関/入り口
玄関/入り口/まさ王/固まる土/レンガ敷き/レンガ道DIY...などのインテリア実例 - 2015-06-06 15:03:50
nekomusume
nekomusume
3LDK | 家族
玄関/入り口
固まる土
レンガ道DIY
ウッドフェンスDIY
まさ王
レンガ敷き
ウッドデッキDIY
庭DIY
玄関/入り口/庭/庭DIY/天然芝から人工芝へ/人工芝...などのインテリア実例 - 2020-08-02 14:29:34
ayapan
ayapan
4LDK | 家族
玄関/入り口
庭DIY
人工芝
こどもと暮らす。
庭
天然芝から人工芝へ
ウッドデッキ
人工芝/人工芝の庭/庭DIY/庭改造計画/庭...などのインテリア実例 - 2018-05-06 22:13:18
yca448
yca448
人工芝
庭DIY
庭
カインズ
人工芝の庭
庭改造計画
にわDIY
玄関/入り口/庭DIY/人工芝の庭/庭/レンガ...などのインテリア実例 - 2018-10-28 16:02:43
shuncoro
shuncoro
3LDK | 家族
玄関/入り口
人工芝の庭
レンガ
人工芝
庭DIY
庭
砂利
プランター菜園
庭DIY/ステンシル/ダイカンドラ/レンガの小道/DIY...などのインテリア実例 - 2020-05-25 20:52:23
ctscandy
ctscandy
4LDK | 家族
庭DIY
ダイカンドラ
DIY
ガーデニング
枕木
バロータ
ラベンダー
ステンシル
レンガの小道
庭
アイビー
コンクリートブロック
ローズマリー
玄関/入り口
部屋全体/洋風砂利/枕木風コンクリート/雑草対策/枕木の小道...などのインテリア実例 - 2017-07-10 11:35:46
Michi
Michi
4LDK | 家族
部屋全体
枕木風コンクリート
枕木の小道
日替わり投稿企画!月曜日
極小ガーデン
ナチュラル
季節を感じる暮らし
仲良くしてもらえたらうれしいです♡
洋風砂利
雑草対策
庭DIY
買ったもの
ガーデニングDIY
ナチュラルガーデンに憧れる
ガーデニング雑貨
ぴんころ石/玉龍/お金のなる木/もみじ/和風花壇...などのインテリア実例 - 2019-04-19 21:46:16
misan
misan
4LDK | 家族
ぴんころ石
お金のなる木
和風花壇
庭
花壇の花
庭DIY
玄関/入り口
玉龍
もみじ
芝桜
手作りの庭
庭つくり中
花壇DIY
玄関/入り口/オリジナル作品/出来る事からコツコツと/なんでも作ってみる/滑り台DIY...などのインテリア実例 - 2019-02-20 01:54:16
Jun27_feb.
Jun27_feb.
4LDK | 家族
玄関/入り口
出来る事からコツコツと
滑り台DIY
ハンドメイド
遊び場
ウッドデッキ
ウッドデッキのある暮らし
オリジナル作品
なんでも作ってみる
DIY
滑り台
庭DIY
ウッドデッキDIY
人工芝
玄関/入り口/濡れ縁/くつろぎ空間/セルフリフォーム/庭DIY...などのインテリア実例 - 2017-07-28 08:13:04
ladybug.
ladybug.
4LDK | 家族
玄関/入り口
くつろぎ空間
庭DIY
ウッドフェンス
自然に囲まれて
濡れ縁
セルフリフォーム
ウッドデッキ
ブランコ
パラソル
玄関/入り口/ドッグラン/RC北海道支部/庭DIY/いぬのいる暮らし...などのインテリア実例 - 2017-08-15 13:39:32
sakuramochi
sakuramochi
3LDK | 家族
玄関/入り口
RC北海道支部
いぬのいる暮らし
ドッグラン手作り
ドッグラン
庭DIY
ドッグランのウッドフェンスDIY
玄関/入り口/ラダーシェルフ/ルーバーラティス/ガーデンライト/ローボルトガーデンライト...などのインテリア実例 - 2017-07-27 17:16:08
ANNA
ANNA
4LDK | 家族
玄関/入り口
ルーバーラティス
ローボルトガーデンライト
シマトネリコ
DIY
カフェ風
NO GREEN NO LIFE
ラダーシェルフ
ガーデンライト
庭DIY
建売住宅
植物のある暮らし
カフェ風インテリア
部屋全体/花のある暮らし/イースター/季節を感じる暮らし/お庭...などのインテリア実例 - 2017-03-22 09:25:28
____pir.y.o
____pir.y.o
3LDK | 家族
部屋全体
イースター
お庭
さくら
サリュ
男前もナチュラルも好き
アイビー
インスタやってます！
花のある暮らし
季節を感じる暮らし
DIY女子
カフェ風インテリア
カフェ風
ブリキプレート
ベンチ
ラティスフェンス
玄関/入り口/アプローチDIY/庭ログ/庭DIY/子どもと暮らす...などのインテリア実例 - 2016-06-30 14:57:35
k.9180
k.9180
4LDK | 家族
玄関/入り口
庭ログ
子どもと暮らす
3年前からコツコツと☆
アプローチDIY
庭DIY
レンガ
玄関/入り口/ガーデニング/庭 DIY/ばらの庭/バラアーチ...などのインテリア実例 - 2018-10-02 08:06:01
tomotomo
tomotomo
家族
玄関/入り口
庭 DIY
バラアーチ
小さい庭
庭
庭DIY
レンガ小道
ガーデニング
ばらの庭
てづくりの庭
パーゴラDIY
手作りの庭
小さな庭
玄関/入り口/ガーデニング/ガーデン/庭DIY/DIY...などのインテリア実例 - 2016-09-25 11:26:48
SAYO
SAYO
4LDK | 家族
玄関/入り口
ガーデン
DIY
レンガ
ナチュラルガーデン
レンガの小道
ガーデニング
庭DIY
テラコッタチップ
ナチュラルガーデニング
マイガーデン
玄関/入り口/花壇DIY/3年前からコツコツと☆/庭ログ/アプローチDIY...などのインテリア実例 - 2016-06-30 15:04:24
k.9180
k.9180
4LDK | 家族
玄関/入り口
3年前からコツコツと☆
アプローチDIY
子どもと暮らす
花壇DIY
庭ログ
庭DIY
レンガ
玄関/入り口/庭DIY/ガーデニング/ガーデン/ナチュラルガーデン...などのインテリア実例 - 2016-07-09 21:55:20
SAYO
SAYO
4LDK | 家族
玄関/入り口
ガーデニング
ナチュラルガーデン
手作りの庭
garden
庭DIY
ガーデン
庭の花
マイガーデン
gardening
棚/庭DIY/シザーアームライトDIY/IKEA/窓際のグリーン...などのインテリア実例 - 2016-04-08 15:44:02
ANNA
ANNA
4LDK | 家族
棚
シザーアームライトDIY
窓際のグリーン
植物のある暮らし
ラダーＤIY
HASHIGOパーテーションシェルフ
庭DIY
IKEA
DIY
コンテスト参加
観葉植物
モザイクタイル鉢
玄関/入り口/にわDIY/庭/ガーデニング/庭DIY...などのインテリア実例 - 2018-11-09 14:38:16
tomotomo
tomotomo
家族
玄関/入り口
庭
庭DIY
和室前の庭
和風の庭
にわDIY
ガーデニング
小さい庭
和室前
アラビス/アイビー/すのこ/花壇DIY/ガーデンピック...などのインテリア実例 - 2021-06-29 13:17:43
iro.
iro.
家族
アラビス
すのこ
ガーデンピック
ソーラーライト
砂利
建売住宅
レンガ
ガーデン雑貨
アイビー
花壇DIY
休日の過ごし方
ダイソー
庭
庭DIY
こどものいる暮らし
いつもいいねやコメントありがとうございます♡
玄関/入り口/いいね！押し逃げばかりでごめんなさい。/いいね！ありがとうございます♪/砂利敷き/ガーデニング...などのインテリア実例 - 2017-09-17 20:40:49
naru
naru
家族
玄関/入り口
いいね！ありがとうございます♪
ガーデニング
植物たち
枕木の小道
いいね！押し逃げばかりでごめんなさい。
砂利敷き
庭DIY
花壇DIY
みどりのある暮らし/ギボウシ/ホスタ/クリスマスローズ/ヒューケラ大好き♡...などのインテリア実例 - 2020-09-27 20:47:21
___.home
___.home
4LDK | 家族
みどりのある暮らし
ホスタ
ヒューケラ大好き♡
マホニアコンフューサ
ソーラーライト
DIY 初心者
子供と暮らす。
ガーデニング
ギボウシ
クリスマスローズ
ヒューケラ
オリーブの鉢植え
庭DIY
IKEA
コルジリネ レッドスター
植物のある暮らし
ラダーＤIY/プランター菜園/ルーバーラティス/NO GREEN NO LIFE/庭DIY...などのインテリア実例 - 2015-06-03 08:12:25
ANNA
ANNA
4LDK | 家族
ラダーＤIY
ルーバーラティス
庭DIY
ウッドパネル
玄関/入り口
プランター菜園
NO GREEN NO LIFE
DIY
人工芝パネル
1
2
3
4
…
55
1/55ページ
さらにタグで絞り込む
庭DIY
玄関/入り口
庭DIY
庭
庭DIY
ガーデニング
庭DIY
DIY
庭DIY
花のある暮らし
庭DIY
手作りの庭
庭DIY
ガーデン
庭DIY
庭のある暮らし
庭DIY
小さな庭
庭DIY
にわDIY
関連するタグ
庭
（92,236枚）
ガーデニング
（149,444枚）
DIY
（734,953枚）
ガーデン
（21,322枚）
手作りの庭
（6,746枚）
小さな庭
（5,220枚）
花のある暮らし
（129,953枚）
にわDIY
（661枚）
庭のある暮らし
（11,337枚）
関連するタグで絞り込む
玄関/入り口
ガーデニング
DIY
玄関/入り口
庭
多肉植物
セリア
100均
ハンドメイド
ガーデニング
もっと見る
関連する記事
あこがれのあのガーデンを手に入れたい♪DIYでかなえる理想のお庭
あこがれのあのガーデンを手に入れたい♪DIYでかなえる理想のお庭
みなさんの理想のお庭は、どのようなものでしょうか？花いっぱいの庭にしたい、くつろげるベンチがあると最高、雰囲気の良いレンガの小道が欲しい。きっと、それぞれの理想があることと思います。今回は、理想のガーデンにするために、お庭をDIYしているユーザーさんの実例をご紹介します。
アイデアのヒントが見つかる♪魅力的なお庭づくりに役立つDIY特集
アイデアのヒントが見つかる♪魅力的なお庭づくりに役立つDIY特集
あたたかくなるとお庭で過ごすのが気持ちよく感じますよね。みなさんはお庭でどんな風に過ごすのが好きですか。今回はDIYでお庭づくりを楽しまれているRoomClipユーザーさんに注目。お庭は手を掛けた分だけ素敵になります。ぜひお庭づくりの参考にしてみてください。
コツコツ時間をかけて手に入れる喜び♡DIYで愛情込めた手づくりの庭
コツコツ時間をかけて手に入れる喜び♡DIYで愛情込めた手づくりの庭
理想のお庭をつくりたいけれど、業者に頼むのは高いし……とお庭を放置している方はいませんか。RoomClipにはDIYで手作りのお庭を楽しんでいるユーザーさんがたくさん！せっかくのお庭を放置しておくのはもったいないですよ。今回はDIYでつくった魅力的なお庭をご紹介します。きっとお庭づくりのヒントが見つかるはずです。
草花の魅力を最大限に引き出す！DIYで作った理想のお庭10選
草花の魅力を最大限に引き出す！DIYで作った理想のお庭10選
草花の彩りあふれるお庭。DIYをして草花の魅力を最大限に引き出した、RoomClipユーザーさんのアイデアあふれるお庭をご紹介します。雑貨や素材を使った、さまざまな雰囲気のお庭は、ご家庭のお庭づくりのヒントになるのではないでしょうか。ぜひ、参考にしてみてくださいね。
DIYで理想のお庭ができた♡憧れのお庭に近づくための工夫
DIYで理想のお庭ができた♡憧れのお庭に近づくための工夫
Just looking at a well-maintained garden makes you feel happy, doesn't it? Brick paths, flower beds lined with flowers, manly fences. You can make all of them yourself! Why not try making your own special items to get closer to the garden of your dreams? In this article, we will introduce special gardens, from easy DIY to large DIY projects.
癒やしのプライベート空間を快適に！庭のお手入れアイディア
Create a comfortable and relaxing private space! Garden maintenance ideas
A garden is a place where you can plant plants, splash around in water, have a BBQ, and enjoy a private space outdoors. Because you can enjoy it in a different way than inside the house, there are also some problems that are unique to the outdoors. But as long as you take the necessary measures depending on your purpose, you'll be fine! Why not take a look at the measures our users have taken and create a new, soothing private space?
自然の空気を感じて癒される♡庭のコーディネート実例集
Feel the natural air and feel relaxed ♡ Garden coordination examples
For those who want to take care of their garden and decorate it with flowers... This time, we will introduce some examples of coordinating gardens. We will introduce various unique ideas from our users, such as adding color with flowers, expressing individuality with garden accessories, and incorporating tables and hammocks.
ガーデニングからお外ごはんまで♪お庭でほんとに使えるダイソーアイテム
From gardening to outdoor dining! Daiso items that are really useful in the garden
In the season when it feels good to spend time outdoors, you want to enjoy garden life. This time, we will introduce Daiso items that can be used in the garden. We found many excellent items, from gardening to outdoor meals and creating a garden atmosphere. Please take a look at how users use them.
お庭のインテリアがもっと楽しめる☆ダイソーのアイテム集めました
Enjoy your garden decor even more ☆ We've collected some Daiso items
Want to enjoy your garden interior even more? Why not try using some Daiso items? We have some examples of garden items such as picks and fences, various types of lights, ornaments and hammocks. We're sure you'll have fun creating your garden.
プライベート空間を楽しむ♡屋外フェンスのテイスト別カタログ
Enjoy your private space ♡ Outdoor fence catalog by style
Fences can create a beautiful garden or provide privacy by hiding the view. This time, we will introduce fences that are actually used in users' gardens. We have selected unique designs, such as simple wooden fences and fences that allow you to enjoy gardening.
RoomClip
Tag list
Garden DIY examples
HowtoRCsFooter
AppLinkFooter
RoomClip
RoomClip
Tag list
User List
List of posted events
Monitor campaign list
What is RoomClip?
User Guide/Help
RoomClipShopping
RoomClipShopping
Best Item Clip
Product Category List
Feature List
Shop list
What is RoomClip Shopping?
What are RoomClip points?
How to order
Payment Method
Cancellations, returns and exchanges
Shopping Inquiry
FAQ
Other usage guides and help
Owned Media
RoomClip mag
The lives of 10,000 people
RoomClip related books and publications
RoomClip Housing Culture Research Institute
Business Services
Marketing Support
Official company account
Company Information
Operating company
inquiry
press release
Privacy Policy
terms of service
Disclosure based on the Specified Commercial Transactions Act
© RoomClip Inc.</t>
  </si>
  <si>
    <t xml:space="preserve">
コーディネートや商品を探す
コーディネート
商品カテゴリ
ショップ
特集
庭DIY
1945枚の部屋写真から48枚をセレクト
mm3さんの実例写真
アイリスオーヤマの防犯砂利を敷いて、短いけど憧れのレンガの小道を作ってみました。地道に庭作りをしているけど、少しずつ完成に近づいてきました。
mm3
mm3
samuraiさんの実例写真
お庭のDIY(*˙˘˙*)ஐ テラス前の天然芝を頑張って剥ぎ、 マジカルサンドと砂利、枕木風コンクリートでこんな感じになりました‼︎
samurai
samurai
4LDK | 家族
totaryuさんの実例写真
コンクリートの枕木をとりあえず並べてみました、あともう少し手を加えたいと思ってるけど、暑いので少しずつ。。 目隠しフェンスと地面の隙間にフェイクグリーン、なかなか気に入ってます
totaryu
totaryu
4LDK | 家族
L-R-Hさんの実例写真
雑草がひどかった庭を綺麗に。 人工芝は意外と綺麗に敷けました。
L-R-H
L-R-H
momo-maruさんの実例写真
最近すごく暑いので、夕方お家に帰ると紫陽花がへにゃへにゃ(；A；) 娘はせっせとお水をあげながら｢お水いっぱいどーぞー！かわいいよー♡お花かわいいよー♡元気に大きくなるねー♡｣と話しかけております( ´꒳` )。。。尊い。 あぁ。尊いかわいい。 リビング窓の真ん前がお隣さんの勝手口＆お庭ドーン！！その向こうの道から丸見えー♡笑 だったので、人工芝とかが完成した後に、置くだけ目隠しフェンスを設置しました☆(お隣との境界線のフェンスはうちの敷地に入らないので置くしか無かった)倒れるの怖いので、後ろ側に長い杭を刺して固定してます！ 狭い庭でも、ホワイトカラーと木目で圧迫感もなく、グリーンが映えてとっても明るくできました(❁'ω'❁)♡
momo-maru
momo-maru
4LDK | 家族
yca448さんの実例写真
2年かけてのんびりほぼ一人で庭つくりました。
yca448
yca448
HelloKitchenさんの実例写真
雑草だらけの何も無い庭を、素人夫婦が作り上げたお庭 乱形石張ったり、レンガ花壇つくったり、ウッドフェンスで目隠ししたり、雑草対策にレンガの小道をDIY！ 総集編の動画を作りました！
HelloKitchen
HelloKitchen
4LDK | 家族
chi_coさんの実例写真
角に花壇を作り、防草シートを敷いて、その上に人工芝を敷いて…
chi_co
chi_co
4LDK | 家族
masaさんの実例写真
去年の夏、コロナで遠出も出来ないので大型DIYに初挑戦。庭のレイアウト的にどうしてもココに作りたかった屋根付きの自転車置き場。下は土間コン頑張りました。
masa
masa
4LDK | 家族
shibakoさんの実例写真
お庭改造中★ 足場敷石として2枚のテラコッタ風タイル石？ を追加で置きました。 ミニブリックレンガを購入したので花壇を作るのに息子ちゃん出動‼️ 36個のミニレンガを丁度使い切るように 半円形の花壇を作るように指令を出して放置…。 試行錯誤して何度も形を直してました。 さてさて、上手くできるかな？😁
shibako
shibako
家族
hiroさんの実例写真
人工芝増設
hiro
hiro
家族
Yukiさんの実例写真
庭を色々DIYしました
Yuki
Yuki
4LDK | 家族
shin-15さんの実例写真
shin-15
shin-15
a1124さんの実例写真
庭DIY③ とりあえず庭完成！！ 日曜日しか休みがないのに主人が頑張ってくれました(*´∀｀*)
a1124
a1124
家族
sugiyamkさんの実例写真
sugiyamk
sugiyamk
3LDK | カップル
yuuuukiさんの実例写真
年末年始に固まる土を敷き詰めたばかりでしたが、傾斜の付け方が甘かったのか水捌けが悪かったので、どうしようかと考えていました。 以前からダンナさまがいずれは庭に芝を植えたいと言っていたので、思いきって人工芝をひいてみました（本物の芝は管理が難しいので人工芝です）。 人工芝を引く前に砂でレベルを上げてます。今度は水捌けも大丈夫だと思います。
yuuuuki
yuuuuki
4LDK | 家族
____pir.y.oさんの実例写真
春のお花やイースターグッズを 飾ったお庭です。 砂利一面だったお庭に人工芝マットを敷き ミニブリックを埋め込んで ラティスフェンスを立て掛けてDIYしています。
____pir.y.o
____pir.y.o
3LDK | 家族
piro29さんの実例写真
少しずつ、庭を作っております。 どこでもガーデンフレームは追加で買いたいなぁと思ってます。 裏表で、柄が木目調とレンガ調になっていて、私は木目調を使ってます。 完成まで、まだまだですー
piro29
piro29
4LDK | 家族
chicaさんの実例写真
chica
chica
家族
KisKさんの実例写真
庭☆改良 だいぶ完成品してきた！！
KisK
KisK
4LDK | 家族
naruさんの実例写真
庭＊DIY中♡ のんびりと 庭DIYしています。 先日、枕木（コンクリートですが・・・）を敷きました！ やりたい事いっぱいで まだまだ未完成・・ 寒くなる前に やり終えたい‼️
naru
naru
家族
wanwanさんの実例写真
wanwan
wanwan
家族
ymさんの実例写真
小さな庭DIYの記録⑧ 春になってティフトン芝の苗がようやく販売開始されました。 3ヶ月ほどで全体に広がる予定です。
ym
ym
4LDK | 家族
a-chan1221さんの実例写真
奥は手が届かなくて 雑草の手入れが 大変だったので ウッドチップみたいなの 敷き詰めました！
a-chan1221
a-chan1221
4LDK | 家族
uni630さんの実例写真
庭に屋台を作りました♪
uni630
uni630
3LDK | 家族
k.yさんの実例写真
山善さんのフェンス買い足して取り付け完了😆 花壇も広げたけどブロック同じのなかったから…😅 人工芝も色が新旧色違う…😅 けど素人の手作り感で気に入ってます😆 それにしても今日暑すぎます…😭
k.y
k.y
4LDK | 家族
Yuriさんの実例写真
駐車スペースを庭に改造しました。万が一来客の車がきても停められる様に一部人工芝生に、後ろはウッドパネルを敷いてます。
Yuri
Yuri
4LDK | 家族
andyさんの実例写真
andy
andy
家族
Takuさんの実例写真
三枚組み合わせてるので一枚だけだったり二枚だけだったりと用途に分けて使用してます。
Taku
Taku
家族
AS2さんの実例写真
今日はいい天気だったので板壁を延長しました(^^) レイアウトはこれから★*ﾟ
AS2
AS2
3DK | 家族
nicochianさんの実例写真
暖かくなってきましたが、なかなかお出かけ出来ないので、リビングからの眺めをパスタ屋さん風目指してお庭をDIYしました。
nicochian
nicochian
smileさんの実例写真
smile
smile
4LDK | 家族
rinaさんの実例写真
西側のお庭作り大分出来てきました✨ 敷石と砂利を敷きました☺️
rina
rina
4LDK | 家族
baruさんの実例写真
baru
baru
家族
haruchanさんの実例写真
haruchan
haruchan
4LDK | 家族
Nashuryueさんの実例写真
Nashuryue
Nashuryue
3LDK | 家族
tamaharuさんの実例写真
お庭DIY第１段🎵 立水栓まわりの人工芝をはりました❗
tamaharu
tamaharu
家族
kanaさんの実例写真
可愛くて欲しいと思う手頃なプランターが、 なかなか無かったり、お高めだったり。 そんな時はブリキやスチールの安い雑貨を買ってきて、 ドリルドライバーで底に水抜き穴を開けてプランターにしてしまいます。 ちょっと錆びできても可愛いです❤︎
kana
kana
家族
naoさんの実例写真
after 屋外のコンセントが少し離れた所にあるので防雨ソフト延長コードを使って砂利やレンガの間に敷きこみ倉庫の裏に固定しました。 ローボルトライトを2カ所設置。ライトの色合いも良い感じで、日没から時間指定すればライトが消えるので、夜の庭も楽しむ事が出来てます。 手入れが簡単にしたかったので、植栽は地植えはしませんでした😅
nao
nao
4LDK | 家族
hinata16さんの実例写真
軽量ブロックと耐火煉瓦で作ったバーベキュー炉
hinata16
hinata16
3LDK | 家族
sachikoroさんの実例写真
玄関横の庭♪ サインプレートを飾りたかったので防腐板を使ってフェンスを作り付けました♡ そしてこの中央にドラセナを地植えしたいのです!!! 早くドラセナ買いたいよぉー(*´▽｀*)!!
sachikoro
sachikoro
4LDK | 家族
kiiroitoriさんの実例写真
週末しかできない作業なので全く進めないですが徐々にやっていきますよ。 セメントを練るの腰が痛くなって今日は断念。 とはいえ、時間かかるんだよね。 いつ頃完成するかな？ この作業コンクリートで型取りして、コンクリートに粉で色ずけをしているところです。
kiiroitori
kiiroitori
4LDK | 家族
yui222222さんの実例写真
自分たちで庭づくり始めました！ まずは水道周り🚰 乱石貼り、ネットで調べて自己流で 荒さはありますが自分たち的には大満足です🤗
yui222222
yui222222
sakusakuさんの実例写真
サイズ120×79を4枚、120×149を2枚。 既存のフェンスに、結束バンドで止めました。 アルミボーダーフェンスが軽いので、大丈夫そうです。 色はホワイトにしました。 やはり、ホワイトだと明るくなりました。 アルミボーダーフェンス、いいねっ！
sakusaku
sakusaku
3DK
wakanaさんの実例写真
ガレージを半分庭に改造中。
wakana
wakana
4LDK | 家族
haruさんの実例写真
今日は暖かいので久しぶりに庭の砂場で遊ばせてみる(￣∇￣) 家を新築した時に旦那が作った砂場♪♪ 子供は遊びたがるけど片付けが大変なので滅多に遊ばせてあげない(*´Д｀*)
haru
haru
4LDK | 家族
Nobukoさんの実例写真
まだまだ出来上がらない小道（笑） 今年の冬に完成予定です！ お花の手入れできてないのでボーボーやん( ˙࿁˙ ) 雨やんでほしいー！
Nobuko
Nobuko
end-millさんの実例写真
新たに花壇を作り、その中に人工枕木を立てて装飾しました。 丁度、完成が春を迎える頃なので植物の植え付けもそのまますぐに出来そう。 ダークブラウンの枕木には、ゆくゆくは吊り下げ式のライトを付ける為に立ててみました。
end-mill
end-mill
家族
1,945件
玄関/入り口/滑り台/滑り台DIY/オリジナル作品/出来る事からコツコツと...などのインテリア実例 - 2019-02-16 15:34:06
Jun27_feb.
Jun27_feb.
4LDK | 家族
玄関/入り口
滑り台DIY
出来る事からコツコツと
ハンドメイド
端材でDIY
庭DIY
ウッドデッキDIY
人工芝
滑り台
オリジナル作品
なんでも作ってみる
DIY
遊び場
ウッドデッキ
ウッドデッキのある暮らし
玄関/入り口/庭/花壇/外溝/狭い庭...などのインテリア実例 - 2018-05-07 10:52:16
wanwan
wanwan
家族
玄関/入り口
花壇
狭い庭
庭
外溝
庭DIY
玄関/入り口/庭DIY/子どもと暮らす/レンガ/3年前からコツコツと☆...などのインテリア実例 - 2016-06-30 15:14:49
k.9180
k.9180
4LDK | 家族
玄関/入り口
子どもと暮らす
3年前からコツコツと☆
花壇DIY
庭DIY
レンガ
庭ログ
アプローチDIY
玄関/入り口/シンボルツリー/オリーブの木/黒い家/狭い庭...などのインテリア実例 - 2019-02-02 01:52:56
teah
teah
3LDK | 家族
玄関/入り口
オリーブの木
狭い庭
枕木風コンクリート
庭DIY
シンボルツリー
黒い家
アプローチ
タイルデッキ
お庭のある家
ユーカリ/オリーブ/足場板/アイアンラック/庭DIY...などのインテリア実例 - 2017-06-30 17:20:00
ctscandy
ctscandy
4LDK | 家族
ユーカリ
足場板
庭DIY
ウッド調
フェンス
庭
ジャンクガーデン
ガーデニング
オリーブ
アイアンラック
コレット
ウッドフェンス
三協アルミ
木箱
ジャンクガーデン目指したい
廃材
玄関/入り口/庭DIY/人工芝/人工芝の庭/ウッドデッキ...などのインテリア実例 - 2017-12-08 12:56:00
kotowaka
kotowaka
4LDK | 家族
玄関/入り口
人工芝
ウッドデッキ
目隠しフェンス
自転車壁掛け
LIXIL
庭DIY
人工芝の庭
フェンス
自転車置き場
LIXIL屋根
玄関/入り口/庭DIY/DIY/立水栓の水受け/パン...などのインテリア実例 - 2018-11-19 01:17:48
teah
teah
3LDK | 家族
玄関/入り口
DIY
パン
立水栓DIY
庭DIY
立水栓の水受け
受け皿
玄関/入り口/ウッドデッキ/細長い庭/駐車場/縁側...などのインテリア実例 - 2017-08-29 21:38:44
goro_wan
goro_wan
家族
玄関/入り口
細長い庭
縁側
ウッドデッキ
駐車場
庭DIY
玄関/入り口/フェンスDIY/庭DIY/ソテツ/ココスヤシ...などのインテリア実例 - 2018-02-15 15:02:34
r.t.mama
r.t.mama
家族
玄関/入り口
庭DIY
ココスヤシ
カリフォルニア好き
いいね、フォロー本当に感謝です♡
アメリカン雑貨が好き
ウッドデッキDIY
フェンスDIY
ソテツ
庭
10000人の暮らし
コンテナハウス
西海岸
玄関/入り口/板壁DIY/手作りの庭/マイガーデン/庭DIY...などのインテリア実例 - 2016-07-19 22:37:08
SAYO
SAYO
4LDK | 家族
玄関/入り口
手作りの庭
庭DIY
ガーデン
ナチュラルガーデン
gardening
板壁DIY
マイガーデン
ガーデニング
garden
庭の花
玄関/入り口/garden/gardening/ナチュラルガーデン/ガーデニング...などのインテリア実例 - 2016-07-16 15:58:11
SAYO
SAYO
4LDK | 家族
玄関/入り口
gardening
ガーデニング
ガーデン
庭DIY
手作りの庭
garden
ナチュラルガーデン
マイガーデン
板壁DIY
庭の花
リビング/初投稿/ガーデニング/ウッドデッキ/庭DIY...などのインテリア実例 - 2018-11-12 16:14:03
climbimg1009
climbimg1009
4LDK | 家族
リビング
ガーデニング
庭DIY
カフェ風
初投稿
ウッドデッキ
ナチュラル
モニター応募投稿
コニファー/RC北海道支部/庭DIY/花壇DIY/ドッグランのウッドフェンスDIY...などのインテリア実例 - 2017-08-19 15:03:02
sakuramochi
sakuramochi
3LDK | 家族
コニファー
庭DIY
ドッグランのウッドフェンスDIY
ガーデニング初心者
いぬのいる暮らし
RC北海道支部
花壇DIY
八重咲きアスター
ドッグラン
玄関/入り口
玄関/入り口/まさ王/固まる土/レンガ敷き/レンガ道DIY...などのインテリア実例 - 2015-06-06 15:03:50
nekomusume
nekomusume
3LDK | 家族
玄関/入り口
固まる土
レンガ道DIY
ウッドフェンスDIY
まさ王
レンガ敷き
ウッドデッキDIY
庭DIY
玄関/入り口/庭/庭DIY/天然芝から人工芝へ/人工芝...などのインテリア実例 - 2020-08-02 14:29:34
ayapan
ayapan
4LDK | 家族
玄関/入り口
庭DIY
人工芝
こどもと暮らす。
庭
天然芝から人工芝へ
ウッドデッキ
人工芝/人工芝の庭/庭DIY/庭改造計画/庭...などのインテリア実例 - 2018-05-06 22:13:18
yca448
yca448
人工芝
庭DIY
庭
カインズ
人工芝の庭
庭改造計画
にわDIY
玄関/入り口/庭DIY/人工芝の庭/庭/レンガ...などのインテリア実例 - 2018-10-28 16:02:43
shuncoro
shuncoro
3LDK | 家族
玄関/入り口
人工芝の庭
レンガ
人工芝
庭DIY
庭
砂利
プランター菜園
庭DIY/ステンシル/ダイカンドラ/レンガの小道/DIY...などのインテリア実例 - 2020-05-25 20:52:23
ctscandy
ctscandy
4LDK | 家族
庭DIY
ダイカンドラ
DIY
ガーデニング
枕木
バロータ
ラベンダー
ステンシル
レンガの小道
庭
アイビー
コンクリートブロック
ローズマリー
玄関/入り口
部屋全体/洋風砂利/枕木風コンクリート/雑草対策/枕木の小道...などのインテリア実例 - 2017-07-10 11:35:46
Michi
Michi
4LDK | 家族
部屋全体
枕木風コンクリート
枕木の小道
日替わり投稿企画!月曜日
極小ガーデン
ナチュラル
季節を感じる暮らし
仲良くしてもらえたらうれしいです♡
洋風砂利
雑草対策
庭DIY
買ったもの
ガーデニングDIY
ナチュラルガーデンに憧れる
ガーデニング雑貨
ぴんころ石/玉龍/お金のなる木/もみじ/和風花壇...などのインテリア実例 - 2019-04-19 21:46:16
misan
misan
4LDK | 家族
ぴんころ石
お金のなる木
和風花壇
庭
花壇の花
庭DIY
玄関/入り口
玉龍
もみじ
芝桜
手作りの庭
庭つくり中
花壇DIY
玄関/入り口/オリジナル作品/出来る事からコツコツと/なんでも作ってみる/滑り台DIY...などのインテリア実例 - 2019-02-20 01:54:16
Jun27_feb.
Jun27_feb.
4LDK | 家族
玄関/入り口
出来る事からコツコツと
滑り台DIY
ハンドメイド
遊び場
ウッドデッキ
ウッドデッキのある暮らし
オリジナル作品
なんでも作ってみる
DIY
滑り台
庭DIY
ウッドデッキDIY
人工芝
玄関/入り口/濡れ縁/くつろぎ空間/セルフリフォーム/庭DIY...などのインテリア実例 - 2017-07-28 08:13:04
ladybug.
ladybug.
4LDK | 家族
玄関/入り口
くつろぎ空間
庭DIY
ウッドフェンス
自然に囲まれて
濡れ縁
セルフリフォーム
ウッドデッキ
ブランコ
パラソル
玄関/入り口/ドッグラン/RC北海道支部/庭DIY/いぬのいる暮らし...などのインテリア実例 - 2017-08-15 13:39:32
sakuramochi
sakuramochi
3LDK | 家族
玄関/入り口
RC北海道支部
いぬのいる暮らし
ドッグラン手作り
ドッグラン
庭DIY
ドッグランのウッドフェンスDIY
玄関/入り口/ラダーシェルフ/ルーバーラティス/ガーデンライト/ローボルトガーデンライト...などのインテリア実例 - 2017-07-27 17:16:08
ANNA
ANNA
4LDK | 家族
玄関/入り口
ルーバーラティス
ローボルトガーデンライト
シマトネリコ
DIY
カフェ風
NO GREEN NO LIFE
ラダーシェルフ
ガーデンライト
庭DIY
建売住宅
植物のある暮らし
カフェ風インテリア
部屋全体/花のある暮らし/イースター/季節を感じる暮らし/お庭...などのインテリア実例 - 2017-03-22 09:25:28
____pir.y.o
____pir.y.o
3LDK | 家族
部屋全体
イースター
お庭
さくら
サリュ
男前もナチュラルも好き
アイビー
インスタやってます！
花のある暮らし
季節を感じる暮らし
DIY女子
カフェ風インテリア
カフェ風
ブリキプレート
ベンチ
ラティスフェンス
玄関/入り口/アプローチDIY/庭ログ/庭DIY/子どもと暮らす...などのインテリア実例 - 2016-06-30 14:57:35
k.9180
k.9180
4LDK | 家族
玄関/入り口
庭ログ
子どもと暮らす
3年前からコツコツと☆
アプローチDIY
庭DIY
レンガ
玄関/入り口/ガーデニング/庭 DIY/ばらの庭/バラアーチ...などのインテリア実例 - 2018-10-02 08:06:01
tomotomo
tomotomo
家族
玄関/入り口
庭 DIY
バラアーチ
小さい庭
庭
庭DIY
レンガ小道
ガーデニング
ばらの庭
てづくりの庭
パーゴラDIY
手作りの庭
小さな庭
玄関/入り口/ガーデニング/ガーデン/庭DIY/DIY...などのインテリア実例 - 2016-09-25 11:26:48
SAYO
SAYO
4LDK | 家族
玄関/入り口
ガーデン
DIY
レンガ
ナチュラルガーデン
レンガの小道
ガーデニング
庭DIY
テラコッタチップ
ナチュラルガーデニング
マイガーデン
玄関/入り口/花壇DIY/3年前からコツコツと☆/庭ログ/アプローチDIY...などのインテリア実例 - 2016-06-30 15:04:24
k.9180
k.9180
4LDK | 家族
玄関/入り口
3年前からコツコツと☆
アプローチDIY
子どもと暮らす
花壇DIY
庭ログ
庭DIY
レンガ
玄関/入り口/庭DIY/ガーデニング/ガーデン/ナチュラルガーデン...などのインテリア実例 - 2016-07-09 21:55:20
SAYO
SAYO
4LDK | 家族
玄関/入り口
ガーデニング
ナチュラルガーデン
手作りの庭
garden
庭DIY
ガーデン
庭の花
マイガーデン
gardening
棚/庭DIY/シザーアームライトDIY/IKEA/窓際のグリーン...などのインテリア実例 - 2016-04-08 15:44:02
ANNA
ANNA
4LDK | 家族
棚
シザーアームライトDIY
窓際のグリーン
植物のある暮らし
ラダーＤIY
HASHIGOパーテーションシェルフ
庭DIY
IKEA
DIY
コンテスト参加
観葉植物
モザイクタイル鉢
玄関/入り口/にわDIY/庭/ガーデニング/庭DIY...などのインテリア実例 - 2018-11-09 14:38:16
tomotomo
tomotomo
家族
玄関/入り口
庭
庭DIY
和室前の庭
和風の庭
にわDIY
ガーデニング
小さい庭
和室前
アラビス/アイビー/すのこ/花壇DIY/ガーデンピック...などのインテリア実例 - 2021-06-29 13:17:43
iro.
iro.
家族
アラビス
すのこ
ガーデンピック
ソーラーライト
砂利
建売住宅
レンガ
ガーデン雑貨
アイビー
花壇DIY
休日の過ごし方
ダイソー
庭
庭DIY
こどものいる暮らし
いつもいいねやコメントありがとうございます♡
玄関/入り口/いいね！押し逃げばかりでごめんなさい。/いいね！ありがとうございます♪/砂利敷き/ガーデニング...などのインテリア実例 - 2017-09-17 20:40:49
naru
naru
家族
玄関/入り口
いいね！ありがとうございます♪
ガーデニング
植物たち
枕木の小道
いいね！押し逃げばかりでごめんなさい。
砂利敷き
庭DIY
花壇DIY
みどりのある暮らし/ギボウシ/ホスタ/クリスマスローズ/ヒューケラ大好き♡...などのインテリア実例 - 2020-09-27 20:47:21
___.home
___.home
4LDK | 家族
みどりのある暮らし
ホスタ
ヒューケラ大好き♡
マホニアコンフューサ
ソーラーライト
DIY 初心者
子供と暮らす。
ガーデニング
ギボウシ
クリスマスローズ
ヒューケラ
オリーブの鉢植え
庭DIY
IKEA
コルジリネ レッドスター
植物のある暮らし
ラダーＤIY/プランター菜園/ルーバーラティス/NO GREEN NO LIFE/庭DIY...などのインテリア実例 - 2015-06-03 08:12:25
ANNA
ANNA
4LDK | 家族
ラダーＤIY
ルーバーラティス
庭DIY
ウッドパネル
玄関/入り口
プランター菜園
NO GREEN NO LIFE
DIY
人工芝パネル
1
2
3
4
…
55
1/55ページ
さらにタグで絞り込む
庭DIY
玄関/入り口
庭DIY
庭
庭DIY
ガーデニング
庭DIY
DIY
庭DIY
花のある暮らし
庭DIY
手作りの庭
庭DIY
ガーデン
庭DIY
庭のある暮らし
庭DIY
小さな庭
庭DIY
にわDIY
関連するタグ
庭
（92,236枚）
ガーデニング
（149,444枚）
DIY
（734,953枚）
ガーデン
（21,322枚）
手作りの庭
（6,746枚）
小さな庭
（5,220枚）
花のある暮らし
（129,953枚）
にわDIY
（661枚）
庭のある暮らし
（11,337枚）
関連するタグで絞り込む
玄関/入り口
ガーデニング
DIY
玄関/入り口
庭
多肉植物
セリア
100均
ハンドメイド
ガーデニング
もっと見る
関連する記事
あこがれのあのガーデンを手に入れたい♪DIYでかなえる理想のお庭
あこがれのあのガーデンを手に入れたい♪DIYでかなえる理想のお庭
みなさんの理想のお庭は、どのようなものでしょうか？花いっぱいの庭にしたい、くつろげるベンチがあると最高、雰囲気の良いレンガの小道が欲しい。きっと、それぞれの理想があることと思います。今回は、理想のガーデンにするために、お庭をDIYしているユーザーさんの実例をご紹介します。
アイデアのヒントが見つかる♪魅力的なお庭づくりに役立つDIY特集
アイデアのヒントが見つかる♪魅力的なお庭づくりに役立つDIY特集
あたたかくなるとお庭で過ごすのが気持ちよく感じますよね。みなさんはお庭でどんな風に過ごすのが好きですか。今回はDIYでお庭づくりを楽しまれているRoomClipユーザーさんに注目。お庭は手を掛けた分だけ素敵になります。ぜひお庭づくりの参考にしてみてください。
コツコツ時間をかけて手に入れる喜び♡DIYで愛情込めた手づくりの庭
コツコツ時間をかけて手に入れる喜び♡DIYで愛情込めた手づくりの庭
理想のお庭をつくりたいけれど、業者に頼むのは高いし……とお庭を放置している方はいませんか。RoomClipにはDIYで手作りのお庭を楽しんでいるユーザーさんがたくさん！せっかくのお庭を放置しておくのはもったいないですよ。今回はDIYでつくった魅力的なお庭をご紹介します。きっとお庭づくりのヒントが見つかるはずです。
草花の魅力を最大限に引き出す！DIYで作った理想のお庭10選
草花の魅力を最大限に引き出す！DIYで作った理想のお庭10選
草花の彩りあふれるお庭。DIYをして草花の魅力を最大限に引き出した、RoomClipユーザーさんのアイデアあふれるお庭をご紹介します。雑貨や素材を使った、さまざまな雰囲気のお庭は、ご家庭のお庭づくりのヒントになるのではないでしょうか。ぜひ、参考にしてみてくださいね。
DIYで理想のお庭ができた♡憧れのお庭に近づくための工夫
DIYで理想のお庭ができた♡憧れのお庭に近づくための工夫
きれいに整えられたお庭は見ているたけで幸せな気分になれますよね。レンガの小道やお花の並ぶ花壇、男前なフェンス。どれもDIYで作れるんですよ！憧れのお庭に近づけるために、こだわりのアイテムを自分で作ってみませんか。今回は、手軽に取り組めそうなDIYから大物DIYまで、こだわりのお庭をご紹介します。
癒やしのプライベート空間を快適に！庭のお手入れアイディア
癒やしのプライベート空間を快適に！庭のお手入れアイディア
植物を植えたり、水遊びやBBQなど外のプライベート空間を楽しむことができる庭。家の中とは違った楽しみ方ができる分、外ならではのトラブルもあります。でも用途に合わせて、必要な対策をすれば大丈夫！ユーザーさんの対策を参考にして、新たな癒やしのプライベート空間を作ってみませんか。
自然の空気を感じて癒される♡庭のコーディネート実例集
自然の空気を感じて癒される♡庭のコーディネート実例集
おうちの庭のお手入れをしたい、お花を飾りたい…… そんな風にお考えの方へ。今回は、庭のコーディネート実例をご紹介します。お花で彩りを添えたり、ガーデン小物で個性を出したり、テーブルやハンモックを取り入れたり、ユーザーさんの個性あふれるさまざまなアイデアが登場します。
ガーデニングからお外ごはんまで♪お庭でほんとに使えるダイソーアイテム
ガーデニングからお外ごはんまで♪お庭でほんとに使えるダイソーアイテム
外で過ごすのが気持ちいい季節は、お庭ライフを満喫したくなりますよね。今回は、お庭で使えるダイソーアイテムをご紹介します。ガーデニングからお外ごはん、お庭の雰囲気づくりまで、優秀なアイテムをたくさん見つけました。ユーザーさんの使い方にも注目してみてください。
お庭のインテリアがもっと楽しめる☆ダイソーのアイテム集めました
お庭のインテリアがもっと楽しめる☆ダイソーのアイテム集めました
お庭のインテリアをもっと楽しみたい！そんな方へ。ダイソーのアイテムを使ってみてはいかがでしょうか。ピックやフェンスなどのガーデンアイテム、さまざまなタイプのライト、オブジェやハンモックといった実例をご紹介します。きっと庭づくりが楽しくなるはずです。
プライベート空間を楽しむ♡屋外フェンスのテイスト別カタログ
プライベート空間を楽しむ♡屋外フェンスのテイスト別カタログ
ステキなお庭を演出したり、目隠しでプライベート空間を作ってくれるフェンス。今回は、ユーザーさんのお庭で実際に使用されているフェンスをご紹介します。シンプルなウッドフェンスやガーデニングが楽しめるフェンスなど、個性的なデザインばかりをセレクトしました。
RoomClip
タグ一覧
庭DIYの実例
HowtoRCsFooter
AppLinkFooter
RoomClip
RoomClip
タグ一覧
ユーザー一覧
投稿イベント一覧
モニターキャンペーン一覧
RoomClipとは
ご利用ガイド・ヘルプ
RoomClipショッピング
RoomClipショッピング
Best Item Clip
商品カテゴリ一覧
特集一覧
ショップ一覧
RoomClipショッピングとは
RoomClipポイントとは
注文方法
支払い方法
キャンセル・返品・交換
ショッピングのお問い合わせ
よくある質問
その他ご利用ガイド・ヘルプ
オウンドメディア
RoomClip mag
10000人の暮らし
RoomClip関連書籍・出版物
RoomClip住文化研究所
企業向けサービス
マーケティング支援
企業公式アカウント
会社情報
運営会社
お問い合わせ
プレスリリース
プライバシーポリシー
利用規約
特定商取引法に基づく表示
© RoomClip Inc.</t>
  </si>
  <si>
    <t>https://www.amazon.co.jp/%E3%83%8A%E3%83%81%E3%83%A5%E3%83%A9%E3%83%AB%E3%81%AA%E5%BA%AD%E3%81%A5%E3%81%8F%E3%82%8A%E2%80%95%E5%9B%9B%E5%AD%A3%E3%82%92%E6%84%9F%E3%81%98%E3%82%8B%E5%AE%BF%E6%A0%B9%E8%8D%89%E3%81%A8%E6%89%8B%E9%96%93%E3%81%84%E3%82%89%E3%81%9A%E3%81%AE%E5%BA%AD%E6%9C%A8%E3%81%A7-%E4%B8%BB%E5%A9%A6%E3%81%AE%E5%8F%8B%CE%B1%E3%83%96%E3%83%83%E3%82%AF%E3%82%B9-%E3%83%9D%E3%83%BC%E3%83%AB%E3%83%BB%E3%82%B9%E3%83%9F%E3%82%B6%E3%83%BC/dp/4072852384</t>
  </si>
  <si>
    <t xml:space="preserve">Skip to
Main content
Keyboard shortcuts
Search
opt
+
/
Cart
shift
+
opt
+
c
Home
shift
+
opt
+
h
Orders
shift
+
opt
+
the
Show/hide shortcuts, shift, option, z
Show/Hide shortcuts
shift
+
opt
+
With
.co.jp
Deliver to Ayana
192-0032‌
Japanese Books
Japanese Books
Search Amazon.co.jp
IN
Hello, Ayana
Account &amp; Lists
Returns &amp;
Orders
5
Cart
All
Amazon Points: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Home &amp; Kitchen
Browsing History
Automotive
Health and Personal Care
Your Store
Audible
Gift Ideas
Prime
Baby &amp; Maternity
Sell
Prime Video
Pet Supplies &amp; Pet Foods
Coupons
Unlimited music for the first 3 months free
Japanese Books
 My Books Promotions  
Advanced SearchGenresNew &amp; Future ReleaseAmazon RankingComics, Manga &amp; Graphic NovelsMagazinesBunko &amp; ShinshoNon Japanese BookPrime ReadingAmazon Points EligibleUsed BooksExclusive Books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14 left in stock - order soon.
1
1
Delete
Kikkoman Soy Milk Prepared Soy Milk, 33.8 fl oz (1,000 ml) x 6 Bottles
Limited time
¥1,176
1
1
Delete
dPayment Campaign
Customers who viewed this item also viewed
"The Garden of the Future" by Paul Smither
"The Garden of the Future" by Paul Smither"The Garden of the Future" by Paul Smither
4.4158
¥1,760
NHK Hobby Gardening Ogihara Style: A Happy Garden without Effort, Natural Garden with Perennial Plants (Practical Life Series)
NHK Hobby Gardening Ogihara Style: A Happy Garden without Effort, Natural Garden with Perennial Plants (Practical Life Series)NHK Hobby Gardening Ogihara Style: A Happy Garden without Effort, Natural Garden with Perennial Plants (Practical Life Series)
4.285
¥1,870
Creating a beautiful, long-lasting garden
Creating a beautiful, long-lasting gardenCreating a beautiful, long-lasting garden
4.228
¥1,760
Japanese Books›Lifestyles, Health &amp; Parenting›Gardening &amp; Landscape Design
Kindle (Digital)
¥0 
or ¥499 (5pt) to buy
JP Oversized
¥1,518 (15pt)
Other Used, New, Collectible from ¥403 
¥1,518¥1,518 Tax included
Amazon Points: 15pt  (1%)  See details
¥480 delivery December 20 - 22. Order within 14 hrs 35 mins. Details
Deliver to Ayana - 192-0032‌
Usually ships within 9 to 10 days Click here for details of availability.
Add to Cart
Buy Now
Ships from
☆Please note that shipping is currently taking some time. Trust and achievements for 16 years since establishment. Saibundo Bookstore
Sold by
☆Please note that shipping is currently taking some time. Trust and achievements for 16 years since establishment. Saibundo Bookstore
 (7970 ratings)
Returns
Returnable until Jan 31, 2025
Payment
Secure transaction
See more
Add to List
Separate your purchases and search for TQI-eligible products.
Create a free account
Other sellers on Amazon
New &amp; Used (19) from ¥483   + ¥280 shipping
Sponsored 
(Friend ƒ? Books housewife) in the garden tree of Hassle and phlox feel...
Click to open expanded view
Read sample
Follow the author
Paul Smither
Paul SmitherPaul Smither
Follow
(Friend ƒ? Books housewife) in the garden tree of Hassle and phlox feel... JP Oversized – September 26, 2012
by Paul Smither (Author)
4.2 4.2 out of 5 stars    93 ratings
See all formats and editions
Entry
  10% d-point rebate by linking accounts (11/27-12/6) [Account linking] is here
[Up to 20% cashback] Paper book points campaign
This is an introductory book on natural gardening by Paul Smither, a garden designer who is well-known for creating natural-style gardens. It explains how to choose plants to create a natural garden that suits your land, how to plant them, and how to maintain them.
The popular series "Paul Smither's Natural Gardening Course" in the magazine "Gardening Guide" has introduced Paul's way of creating a "natural garden" with themes such as shrubs, plants with beautiful leaves, roses, ground covers, and shade. This is an introductory book on natural gardening that summarizes the popular series with some additions and re-editing, making it easier to understand and practical. The "natural garden" proposed by Paul is a garden that can be practiced even in an unfavourable environment, such as a small space or a lot of shady areas. It is a "low-effort garden" that does not require the plants to be overworked and is easy for people to maintain. In this book, while showing the seasonal garden scenery of Takarazuka Garden Fields, which Paul designed, Paul explains how to choose and handle plants and how to create a garden by theme, with a touch of humor in his style. The book includes a catalog of plants that can be used as the base for gardens and plants that are great to have in your garden. It also includes examples of private gardens designed by Paul.
   Report an issue with this product
Print length
144 pages
Language
Japanese
Publisher
Shufu no Tomosha
Publication date
September 26, 2012
Dimensions
7.2 x 0.47 x 9.25 inches
Next slide of product details
See all details
Sponsored 
Top
About this item
Questions
Reviews
Frequently bought together
(Friend ƒ? Books housewife) in the garden tree of Hassle and phlox feel...
This item: (Friend ƒ? Books housewife) in the garden tree of Hassle and phlox feel...
¥1,518
15 pt (1%)
+
"The Garden of the Future" by Paul Smither
"The Garden of the Future" by Paul Smither
¥1,760
53 pt (3%)
Total price: ¥3,278
Total Points:68pt
Add both to Cart
One of these items ships sooner than the other.
Show details
Books you may like
Steaming recipes for everything
Steaming recipes for everything
Riyoko
4.4 out of 5 stars 63
Tankobon Hardcover
#1 Best Seller  in Kitchen &amp; Tableware
¥1,540
47pt (3%)
 FREE Delivery Sunday, Dec 8
LEE　2025年1-2月合併号
LEE　2025年1-2月合併号
Lee Edited
Print Magazine
#1 Best Seller  in Lifestyles
¥1,150
12pt (1%)
 FREE Delivery Friday, Dec 6
Discover Diary Day to Day 2025 January Start A5 Edition
ディスカヴァーダイアリー デイトゥデイ 2025 1月始まり A5版
ディスカヴァ―・クリエイティブ
4.3 out of 5 stars 30
Diary
¥2,640
26pt (1%)
 FREE Delivery Sunday, Dec 8
Food and medicine habits that keep your mind healthy
心がバテない食薬習慣
大久保 愛
4.2 out of 5 stars 404
Tankobon Softcover
¥1,870
57pt (3%)
 FREE Delivery Sunday, Dec 8
【Amazon.co.jp 限定】「強み」を生み出す育て方 【賢さ】【やる気】【コミュ力】が絶対身につく！(特典: 子どもの「話す力」と「思考力」が爆伸びする！親子で楽しむ！【ディベートトピック集】)
【Amazon.co.jp 限定】「強み」を生み出す育て方 【賢さ】【やる気】【コミュ力】が絶対身につく！(特典: 子どもの「話す力」と「思考力」が爆伸びする！親子で楽しむ！【ディベートトピック集】)
船津徹
4.3 out of 5 stars 112
Tankobon Softcover
¥1,980
60pt (3%)
 FREE Delivery Sunday, Dec 8
書いたら燃やせ
書いたら燃やせ
シャロン・ジョーンズ
4.1 out of 5 stars 36
Tankobon Softcover
¥1,320
40pt (3%)
 FREE Delivery Monday, Dec 9
Product description
About the Author
ポール・スミザー: 1970年、英国・バークシャー州生まれ。イギリス王立園芸協会ウィズレーガーデンで園芸学を学んだ後、日本やアメリカで園芸や造園の仕事に携わる。1992年に再来日し、ランドスケープ事務所、(有)ガーデンルームスを設立。兵庫県宝塚ガーデンフィールズの英国式ナチュラル庭園「シーズンズ」、長野県軽井沢の絵本の森美術館「ピクチャレスク・ガーデン」などのパブリックガーデンから個人の庭まで庭のデザインを手掛ける。
Product Details
Publisher ‏ : ‎ 主婦の友社 (September 26, 2012)
Publication date ‏ : ‎ September 26, 2012
Language ‏ : ‎ Japanese
JP Oversized ‏ : ‎ 144 pages
ISBN-10 ‏ : ‎ 4072852384
ISBN-13 ‏ : ‎ 978-4072852385
Dimensions ‏ : ‎ 7.2 x 0.47 x 9.25 inches
Amazon Bestseller: #399,570 in Japanese Books (See Top 100 in Japanese Books)
#329 in Garden Design (Japanese Books)
Customer Reviews: 4.2 4.2 out of 5 stars    93 ratings
About the author
Follow authors to get new release updates, plus improved recommendations.
ポール・スミザー
Follow
ポール・スミザー
ガーデンデザイナー、ホーティカルチャリスト
イギリス、バークシャー州生まれ。英国王立園芸教会ウィズリーガーデンおよび米国ロングウッドガーデンズで園芸学とデザインを学ぶ。
1997年に有限会社ガーデンルームスを設立。庭の設計、施工および園芸全般に関するコンサルティングや講師として活動を開始。
2000年 第1回東京ガーデニングショー プレゼンテーションガーデン部門で「RHSプレミアアワード（最優秀賞）」受賞。
2003年 兵庫県宝塚ガーデンフィールズの英国式ナチュラル庭園「Seasons」の設計を手がける。街の中心にある庭で無農薬を実践し、植物に無理のない自然流の庭づくりを提案。
2009年 軽井沢絵本の森美術館内にピクチャレスク・ガーデンを設計、2010年オープン。
2013年秋、開催の「第30回全国都市緑化とっとりフェア」のメインガーデンとなる湖山池ナチュラルガーデンを設計・管理するとともにフェア全体のアドバイザーを務めている。
2012年より山梨県清里高原「萌木の村」にて庭づくりを始める。革新的な手法での八ヶ岳の自然と共生する庭づくりが注目されている。
原種系の宿根草類を中心とした自然の理にかなったナチュラルな雰囲気の庭づくりには定評がある。庭の設計や施工のほか、園芸・ガーデン雑誌などでも活躍。流暢な日本語でポール流の庭づくりを分かりやすく説明する各種講演会も好評。
ホームページ
http://www.gardenrooms.jp/
Read more about this author
Products related to this item
Sponsored 
本のある空間採集: 個人書店・私設図書館・ブックカフェの寸法
本のある空間採集: 個人書店・私設図書館・ブックカフェの寸法
政木 哲也
 11
Tankobon Softcover
¥2,750
83 pt (3%)
Foodscape フードスケープ: 図解　食がつくる建築と風景
Foodscape フードスケープ: 図解　食がつくる建築と風景
正田 智樹
 9
Tankobon Softcover
¥3,300
99 pt (3%)
「そうだ 京都、行こう。」の30年
「そうだ 京都、行こう。」の30年
 45
Tankobon Softcover
¥2,640
80 pt (3%)
身近な四季の花がよくわかる便利帳
身近な四季の花がよくわかる便利帳
レジア
 2
Tankobon Hardcover
¥1,815
55 pt (3%)
緑のデザイン 住まいと引き立てあう設計手法
緑のデザイン 住まいと引き立てあう設計手法
園三
 74
Tankobon Softcover
¥3,520
106 pt (3%)
オールシーズン美しい庭: ピートとヘンクの夢の宿根草図鑑
オールシーズン美しい庭: ピートとヘンクの夢の宿根草図鑑
ピート・アウドルフ
 24
Tankobon Softcover
¥4,620
139 pt (3%)
新版 これからの雑木の庭
新版 これからの雑木の庭
高田 宏臣
 157
Tankobon Hardcover
¥2,090
63 pt (3%)
森のカフェと緑のレストラン千葉 市川・千葉・柏・北総エリア・房総エリア (ぴあMOOK)
森のカフェと緑のレストラン千葉 市川・千葉・柏・北総エリア・房総エリア (ぴあMOOK)
 22
Mook
¥1,080
33 pt (3%)
At Home. Lawn and Ground Cover
At Home. Lawn and Ground Cover
 27
Tankobon Softcover
¥1,430
43 pt (3%)
花や実を育てる飾る食べる　植物と暮らす12カ月の楽しみ方
花や実を育てる飾る食べる　植物と暮らす12カ月の楽しみ方
ガーデンストーリー
 230
Kindle Edition
¥1,584
16 pt (1%)
How would you rate your experience shopping for books on Amazon today?
Very poor		Neutral		Great
Looking for specific info?
Customer reviews
4.2 out of 5 stars
4.2 out of 5
93 global ratings
5 star
54%
4 star
25%
3 star
13%
2 star
3%
1 star
5%
How are ratings calculated?
Review this product
Share your thoughts with other customers
Write a customer review
Sponsored 
Top reviews
Top reviews
Top reviews from Japan
Translate all reviews to English
Amazon カスタマー
5.0 out of 5 stars 病気見舞いのおねだり
Reviewed in Japan on August 10, 2022
Verified Purchase
がん治療でなかなか外に行けない友人からのリクエスト！
ガーデニングが好きな人だから、見て愉しむとのこと
Helpful
Report
Translate review to English
Amazon Customer
4.0 out of 5 stars 孤高のガーデナー ポールスミザー
Reviewed in Japan on October 21, 2017
Verified Purchase
孤高のガーデナー ポール・スミザー
彼の作品はなかなか理解されないのかもしれない。良く手入れされた植物園のような、塀で囲まれた庭や、広大な花壇一面に描かれた花の模様などに、入場料を払って見に行く人にはわからない世界ですね。
彼の作品を見てきました。
彼の庭はどこからが庭で、どこからが自然なのか、いつのまにか彼の世界に足を踏み入れてしまっている。そんな境目がはっきりしない、つまり、その土地に自然に馴染んでいる庭でした。
たいして珍しい花も無く、ただ、そこに当たり前にあった草木が、見事なバランスで共演している、どこか懐かしい、まさにナチュラルガーデンとは、無邪気な子供の心で入り込んで欲しい、植物の楽園なのです。
28 people found this helpful
Helpful
Report
Translate review to English
Kindleのお客様
5.0 out of 5 stars ガーデニング
Reviewed in Japan on December 20, 2021
Verified Purchase
ガーデニングの参考になり、新たに植えたい植物達に出逢いました。
ありがとうございました。
One person found this helpful
Helpful
Report
Translate review to English
HYDE様
3.0 out of 5 stars 内容は素敵ですが・・・
Reviewed in Japan on March 31, 2017
Verified Purchase
It wasn't much help for my small garden. However, it made me think again about the importance of determining the right environment for a plant, preparing the soil, etc. This book really shows the author Paul Smither's love for plants.
I think it's a good book to look at as a garden of your dreams.
8 people found this helpful
Helpful
Report
Translate review to English
Wasabi
5.0 out of 5 stars Just looking at it is soothing
Reviewed in Japan on June 27, 2018
Verified Purchase
I had doubts about gardening that relies on the heavy use of chemical fertilizers and pesticides, so I really resonated with the author's way of thinking about coexisting with nature and making the most of it.
I thought to myself, I've finally found the gardening book I've been looking for!
16 people found this helpful
Helpful
Report
Translate review to English
Kimiko Koi
4.0 out of 5 stars A reference for gardening
Reviewed in Japan on February 3, 2013
Verified Purchase
The photographs were beautiful and the explanatory articles were very easy to understand, and it was a useful reference for creating my garden, but the garden itself was too large and not suitable for my small garden.
20 people found this helpful
Helpful
Report
Translate review to English
Koume
5.0 out of 5 stars As per other reviews.
Reviewed in Japan on October 9, 2015
Verified Purchase
There are many photos, so it's easy to understand the image.
The British natural feel has prompted me to purchase new seeds.
11 people found this helpful
Helpful
Report
Translate review to English
Amazon Customer
5.0 out of 5 stars Mr Smither's garden is nice.
Reviewed in Japan on October 4, 2015
Verified Purchase
We are creating a natural garden. We are
also planting miscellaneous trees to create a natural garden that requires little maintenance.
4 people found this helpful
Helpful
Report
Translate review to English
See more reviews
Back to top
Get to Know Us
Careers
About Amazon
Press Center
Sustainability
Community Impact
Amazon Science
Make Money with Us
Sell products on Amazon
Supply to Amazon
Protect &amp; Build Your Brand
Fulfillment by Amazon
Sell on Amazon Business
Amazon Pay
Become an Affiliate
Advertise Your Products
Kindle direct publishing
›See More Make Money with Us
Amazon Payment Products
Amazon Point
Amazon Gift Cards
Amazon Mastercard
Partner Point Program
Reload Your Balance
›See all payment methods
Let Us Help You
Amazon and COVID-19
Shipping Rates &amp; Policies
Amazon Prime
Returns Are Easy
Recalls and Product Safety Alerts
Manage Your Content and Devices
About Prices
Customer Support
FAQ
English Japan
Amazon Ads
Reach customers
wherever they
spend their time		Audible
Unlimited listening for Audible Members		Amazon Web Services
Cloud computing services		Amazon Resale
Save on Less than perfect items
Amazon Business
Service for
business customers		AmazonGlobal
Ship Orders
Internationally		Shopbop
The very best fashion
from around the world.		 
Conditions of Use
Privacy Notice
Interest Based Ads Policy
Terms and Conditions
Special
© 1996-2022, Amazon.com, Inc. or its affiliates
</t>
  </si>
  <si>
    <t>Skip to
Main content
Keyboard shortcuts
Search
opt
+
/
Cart
shift
+
opt
+
c
Home
shift
+
opt
+
h
Orders
shift
+
opt
+
o
Show/hide shortcuts, shift, option, z
Show/Hide shortcuts
shift
+
opt
+
z
.co.jp
Deliver to Ayana
192-0032‌
Japanese Books
Japanese Books
Search Amazon.co.jp
EN
Hello, Ayana
Account &amp; Lists
Returns &amp;
Orders
5
Cart
All
Amazon Points: 83
Help Center
Black Friday Deals
Amazon Basics
Buy Again
Keep Shopping For
Home Improvement
Food &amp; Beverage
Gift Cards
Amazon Business
Toys &amp; Games
Kindle Books
New Releases
Computers &amp; Peripherals
Japanese Books
Beauty &amp; Personal Care
Best Sellers
Amazon Fashion
Sports &amp; Outdoors
Subscribe &amp; Save
Home &amp; Kitchen
Browsing History
Automotive
Health and Personal Care
Your Store
Audible
Gift Ideas
Prime
Baby &amp; Maternity
Sell
Prime Video
Pet Supplies &amp; Pet Foods
Coupons
最初の3か月無料で音楽聴き放題
Japanese Books
 My Books Promotions  
Advanced SearchGenresNew &amp; Future ReleaseAmazon RankingComics, Manga &amp; Graphic NovelsMagazinesBunko &amp; ShinshoNon Japanese BookPrime ReadingAmazon Points EligibleUsed BooksExclusive Books
Subtotal
¥7,102
Go to Cart
Asahi WILKINSON "TANSAN" (500ml bottle 24-pack)
Limited time
¥1,898
1
1
Delete
SEKC SFSD-01 USB Fingerprint Authentication Key, Supports Windows Hello Function, 0.05 Seconds Fingerprint Authentication for Security
Limited time
¥2,756
1
1
Delete
Hachimanya Shichimi Chili Peppers Can, 0.5 oz (14 g)
¥392
1
1
Delete
NISSHINBO Peach Kitchen Towel
¥880
Only 14 left in stock - order soon.
1
1
Delete
Kikkoman Soy Milk Prepared Soy Milk, 33.8 fl oz (1,000 ml) x 6 Bottles
Limited time
¥1,176
1
1
Delete
d払いキャンペーン
Customers who viewed this item also viewed
ポール・スミザーの「これからの庭」
ポール・スミザーの「これからの庭」ポール・スミザーの「これからの庭」
4.4158
¥1,760
NHK趣味の園芸 おぎはら流 がんばらなくても幸せな庭 宿根草のナチュラルガーデン (生活実用シリーズ)
NHK趣味の園芸 おぎはら流 がんばらなくても幸せな庭 宿根草のナチュラルガーデン (生活実用シリーズ)NHK趣味の園芸 おぎはら流 がんばらなくても幸せな庭 宿根草のナチュラルガーデン (生活実用シリーズ)
4.285
¥1,870
長く続けられる美しい庭づくり
長く続けられる美しい庭づくり長く続けられる美しい庭づくり
4.228
¥1,760
Japanese Books›Lifestyles, Health &amp; Parenting›Gardening &amp; Landscape Design
Kindle (Digital)
¥0 
or ¥499 (5pt) to buy
JP Oversized
¥1,518 (15pt)
Other Used, New, Collectible from ¥403 
¥1,518¥1,518 Tax included
Amazon Points: 15pt  (1%)  See details
¥480 delivery December 20 - 22. Order within 14 hrs 35 mins. Details
Deliver to Ayana - 192-0032‌
Usually ships within 9 to 10 days Click here for details of availability.
Add to Cart
Buy Now
Ships from
☆現在発送にお時間を頂戴しております。創業16年の信頼と実績。采文堂書店
Sold by
☆現在発送にお時間を頂戴しております。創業16年の信頼と実績。采文堂書店
 (7970 ratings)
Returns
Returnable until Jan 31, 2025
Payment
Secure transaction
See more
Add to List
Separate your purchases and search for TQI-eligible products.
Create a free account
Other sellers on Amazon
New &amp; Used (19) from ¥483   + ¥280 shipping
Sponsored 
(Friend ƒ? Books housewife) in the garden tree of Hassle and phlox feel...
Click to open expanded view
Read sample
Follow the author
ポール・スミザー
ポール・スミザーポール・スミザー
Follow
(Friend ƒ? Books housewife) in the garden tree of Hassle and phlox feel... JP Oversized – September 26, 2012
by ポール・スミザー (Author)
4.2 4.2 out of 5 stars    93 ratings
See all formats and editions
エントリー
  アカウント連携で10% dポイント還元(11/27-12/6) 【アカウント連携】はこちら
【最大20％還元】紙書籍ポイントキャンペーン
自然風の庭作りで定評のあるガーデンデザイナー、ポール・スミザーさんのナチュラルな庭づくりの入門書。土地にあった自然な庭を作る植物の選び方や植栽法、手入れのしかたを解説。
雑誌『園芸ガイド』の好評連載「ポール・スミザーのナチュラルな庭作り講座」。ポールさん流の「自然な庭」の作り方を、低木、葉がきれいな植物、バラ、グラウンドカバー、日陰などのテーマで紹介してきました。この好評連載に一部加筆して再編集し、よりわかりやすく、実用的にまとめたナチュラルガーデン作りの入門書です。ポールさんが提案する「ナチュラルガーデン」は、狭かったり、日陰部分が多いなど、環境が恵まれなくても実践できる庭。植物が無理をしなくてよい、人間も手入れが楽な「がんばらない庭」です。本書では、ポールさんがデザインした宝塚ガーデンフィールズの四季の庭風景を見せながら、植物の選び方や扱い方、庭作りの方法を、ポールさん流のユーモアをまじえながらテーマ別に解説します。実際の庭作りになる庭のベースになる植物、庭にあるとうれしい植物のプランツカタログつき。ポールさんがデザインした個人庭の実例も紹介しています。
   Report an issue with this product
Print length
144 pages
Language
Japanese
Publisher
主婦の友社
Publication date
September 26, 2012
Dimensions
7.2 x 0.47 x 9.25 inches
Next slide of product details
See all details
Sponsored 
Top
About this item
Questions
Reviews
Frequently bought together
(Friend ƒ? Books housewife) in the garden tree of Hassle and phlox feel...
This item: (Friend ƒ? Books housewife) in the garden tree of Hassle and phlox feel...
¥1,518
15 pt (1%)
+
ポール・スミザーの「これからの庭」
ポール・スミザーの「これからの庭」
¥1,760
53 pt (3%)
Total price: ¥3,278
Total Points:68pt
Add both to Cart
One of these items ships sooner than the other.
Show details
Books you may like
すべてを蒸したい せいろレシピ
すべてを蒸したい せいろレシピ
りよ子
4.4 out of 5 stars 63
Tankobon Hardcover
#1 Best Seller  in Kitchen &amp; Tableware
¥1,540
47pt (3%)
 FREE Delivery Sunday, Dec 8
LEE　2025年1-2月合併号
LEE　2025年1-2月合併号
リー編集
Print Magazine
#1 Best Seller  in Lifestyles
¥1,150
12pt (1%)
 FREE Delivery Friday, Dec 6
ディスカヴァーダイアリー デイトゥデイ 2025 1月始まり A5版
ディスカヴァーダイアリー デイトゥデイ 2025 1月始まり A5版
ディスカヴァ―・クリエイティブ
4.3 out of 5 stars 30
Diary
¥2,640
26pt (1%)
 FREE Delivery Sunday, Dec 8
心がバテない食薬習慣
心がバテない食薬習慣
大久保 愛
4.2 out of 5 stars 404
Tankobon Softcover
¥1,870
57pt (3%)
 FREE Delivery Sunday, Dec 8
【Amazon.co.jp 限定】「強み」を生み出す育て方 【賢さ】【やる気】【コミュ力】が絶対身につく！(特典: 子どもの「話す力」と「思考力」が爆伸びする！親子で楽しむ！【ディベートトピック集】)
【Amazon.co.jp 限定】「強み」を生み出す育て方 【賢さ】【やる気】【コミュ力】が絶対身につく！(特典: 子どもの「話す力」と「思考力」が爆伸びする！親子で楽しむ！【ディベートトピック集】)
船津徹
4.3 out of 5 stars 112
Tankobon Softcover
¥1,980
60pt (3%)
 FREE Delivery Sunday, Dec 8
書いたら燃やせ
書いたら燃やせ
シャロン・ジョーンズ
4.1 out of 5 stars 36
Tankobon Softcover
¥1,320
40pt (3%)
 FREE Delivery Monday, Dec 9
Product description
About the Author
ポール・スミザー: 1970年、英国・バークシャー州生まれ。イギリス王立園芸協会ウィズレーガーデンで園芸学を学んだ後、日本やアメリカで園芸や造園の仕事に携わる。1992年に再来日し、ランドスケープ事務所、(有)ガーデンルームスを設立。兵庫県宝塚ガーデンフィールズの英国式ナチュラル庭園「シーズンズ」、長野県軽井沢の絵本の森美術館「ピクチャレスク・ガーデン」などのパブリックガーデンから個人の庭まで庭のデザインを手掛ける。
Product Details
Publisher ‏ : ‎ 主婦の友社 (September 26, 2012)
Publication date ‏ : ‎ September 26, 2012
Language ‏ : ‎ Japanese
JP Oversized ‏ : ‎ 144 pages
ISBN-10 ‏ : ‎ 4072852384
ISBN-13 ‏ : ‎ 978-4072852385
Dimensions ‏ : ‎ 7.2 x 0.47 x 9.25 inches
Amazon Bestseller: #399,570 in Japanese Books (See Top 100 in Japanese Books)
#329 in Garden Design (Japanese Books)
Customer Reviews: 4.2 4.2 out of 5 stars    93 ratings
About the author
Follow authors to get new release updates, plus improved recommendations.
ポール・スミザー
Follow
ポール・スミザー
ガーデンデザイナー、ホーティカルチャリスト
イギリス、バークシャー州生まれ。英国王立園芸教会ウィズリーガーデンおよび米国ロングウッドガーデンズで園芸学とデザインを学ぶ。
1997年に有限会社ガーデンルームスを設立。庭の設計、施工および園芸全般に関するコンサルティングや講師として活動を開始。
2000年 第1回東京ガーデニングショー プレゼンテーションガーデン部門で「RHSプレミアアワード（最優秀賞）」受賞。
2003年 兵庫県宝塚ガーデンフィールズの英国式ナチュラル庭園「Seasons」の設計を手がける。街の中心にある庭で無農薬を実践し、植物に無理のない自然流の庭づくりを提案。
2009年 軽井沢絵本の森美術館内にピクチャレスク・ガーデンを設計、2010年オープン。
2013年秋、開催の「第30回全国都市緑化とっとりフェア」のメインガーデンとなる湖山池ナチュラルガーデンを設計・管理するとともにフェア全体のアドバイザーを務めている。
2012年より山梨県清里高原「萌木の村」にて庭づくりを始める。革新的な手法での八ヶ岳の自然と共生する庭づくりが注目されている。
原種系の宿根草類を中心とした自然の理にかなったナチュラルな雰囲気の庭づくりには定評がある。庭の設計や施工のほか、園芸・ガーデン雑誌などでも活躍。流暢な日本語でポール流の庭づくりを分かりやすく説明する各種講演会も好評。
ホームページ
http://www.gardenrooms.jp/
Read more about this author
Products related to this item
Sponsored 
本のある空間採集: 個人書店・私設図書館・ブックカフェの寸法
本のある空間採集: 個人書店・私設図書館・ブックカフェの寸法
政木 哲也
 11
Tankobon Softcover
¥2,750
83 pt (3%)
Foodscape フードスケープ: 図解　食がつくる建築と風景
Foodscape フードスケープ: 図解　食がつくる建築と風景
正田 智樹
 9
Tankobon Softcover
¥3,300
99 pt (3%)
「そうだ 京都、行こう。」の30年
「そうだ 京都、行こう。」の30年
 45
Tankobon Softcover
¥2,640
80 pt (3%)
身近な四季の花がよくわかる便利帳
身近な四季の花がよくわかる便利帳
レジア
 2
Tankobon Hardcover
¥1,815
55 pt (3%)
緑のデザイン 住まいと引き立てあう設計手法
緑のデザイン 住まいと引き立てあう設計手法
園三
 74
Tankobon Softcover
¥3,520
106 pt (3%)
オールシーズン美しい庭: ピートとヘンクの夢の宿根草図鑑
オールシーズン美しい庭: ピートとヘンクの夢の宿根草図鑑
ピート・アウドルフ
 24
Tankobon Softcover
¥4,620
139 pt (3%)
新版 これからの雑木の庭
新版 これからの雑木の庭
高田 宏臣
 157
Tankobon Hardcover
¥2,090
63 pt (3%)
森のカフェと緑のレストラン千葉 市川・千葉・柏・北総エリア・房総エリア (ぴあMOOK)
森のカフェと緑のレストラン千葉 市川・千葉・柏・北総エリア・房総エリア (ぴあMOOK)
 22
Mook
¥1,080
33 pt (3%)
At Home. Lawn and Ground Cover
At Home. Lawn and Ground Cover
 27
Tankobon Softcover
¥1,430
43 pt (3%)
花や実を育てる飾る食べる　植物と暮らす12カ月の楽しみ方
花や実を育てる飾る食べる　植物と暮らす12カ月の楽しみ方
ガーデンストーリー
 230
Kindle Edition
¥1,584
16 pt (1%)
How would you rate your experience shopping for books on Amazon today?
Very poor		Neutral		Great
Looking for specific info?
Customer reviews
4.2 out of 5 stars
4.2 out of 5
93 global ratings
5 star
54%
4 star
25%
3 star
13%
2 star
3%
1 star
5%
How are ratings calculated?
Review this product
Share your thoughts with other customers
Write a customer review
Sponsored 
Top reviews
Top reviews
Top reviews from Japan
Translate all reviews to English
Amazon カスタマー
5.0 out of 5 stars 病気見舞いのおねだり
Reviewed in Japan on August 10, 2022
Verified Purchase
がん治療でなかなか外に行けない友人からのリクエスト！
ガーデニングが好きな人だから、見て愉しむとのこと
Helpful
Report
Translate review to English
Amazon Customer
4.0 out of 5 stars 孤高のガーデナー ポールスミザー
Reviewed in Japan on October 21, 2017
Verified Purchase
孤高のガーデナー ポール・スミザー
彼の作品はなかなか理解されないのかもしれない。良く手入れされた植物園のような、塀で囲まれた庭や、広大な花壇一面に描かれた花の模様などに、入場料を払って見に行く人にはわからない世界ですね。
彼の作品を見てきました。
彼の庭はどこからが庭で、どこからが自然なのか、いつのまにか彼の世界に足を踏み入れてしまっている。そんな境目がはっきりしない、つまり、その土地に自然に馴染んでいる庭でした。
たいして珍しい花も無く、ただ、そこに当たり前にあった草木が、見事なバランスで共演している、どこか懐かしい、まさにナチュラルガーデンとは、無邪気な子供の心で入り込んで欲しい、植物の楽園なのです。
28 people found this helpful
Helpful
Report
Translate review to English
Kindleのお客様
5.0 out of 5 stars ガーデニング
Reviewed in Japan on December 20, 2021
Verified Purchase
ガーデニングの参考になり、新たに植えたい植物達に出逢いました。
ありがとうございました。
One person found this helpful
Helpful
Report
Translate review to English
HYDE様
3.0 out of 5 stars 内容は素敵ですが・・・
Reviewed in Japan on March 31, 2017
Verified Purchase
我が家の小さな庭には余り参考にはなりませんでした。ただ、植物に合った環境を見極めたり、土作りetcが大切という事に改めて考えさせられました。著者のポール・スミザーさんの植物への愛情が感じられる1冊です。
憧れの庭として眺めるには良い本だと思います。
8 people found this helpful
Helpful
Report
Translate review to English
わさび
5.0 out of 5 stars 見ているだけで癒される
Reviewed in Japan on June 27, 2018
Verified Purchase
化成肥料や殺虫剤などを多用したガーデニングに疑問を感じていたので、自然と共存し生かしていく著者の考え方にすごく共感しました。
やっと探していたガーデニングの本に出会えた！と思いました。
16 people found this helpful
Helpful
Report
Translate review to English
己斐喜美子
4.0 out of 5 stars 庭つくりの参考に
Reviewed in Japan on February 3, 2013
Verified Purchase
写真が美しく、説明の記事が大変分かりやすく、庭つくりの参考になりましたが、庭自体が広大すぎて、我が家の小さい庭にはもうひとつ適していませんでした。
20 people found this helpful
Helpful
Report
Translate review to English
コウメ
5.0 out of 5 stars 他の方のクチコミ通り。
Reviewed in Japan on October 9, 2015
Verified Purchase
写真が多くてイメージが分かりやすい。
英国的ナチュラル感が新たな種子を購入するきっかけになりました。
11 people found this helpful
Helpful
Report
Translate review to English
Amazon カスタマー
5.0 out of 5 stars スミザーさんの庭いいですね。
Reviewed in Japan on October 4, 2015
Verified Purchase
ナチュラル・ガーデンを作っています。
雑木も植栽し、手を掛けないナチュラルな庭を作ります。
4 people found this helpful
Helpful
Report
Translate review to English
See more reviews
Back to top
Get to Know Us
Careers
About Amazon
Press Center
Sustainability
Community Impact
Amazon Science
Make Money with Us
Sell products on Amazon
Supply to Amazon
Protect &amp; Build Your Brand
Fulfillment by Amazon
Sell on Amazon Business
Amazon Pay
Become an Affiliate
Advertise Your Products
Kindle direct publishing
›See More Make Money with Us
Amazon Payment Products
Amazon Point
Amazon Gift Cards
Amazon Mastercard
Partner Point Program
Reload Your Balance
›See all payment methods
Let Us Help You
Amazon and COVID-19
Shipping Rates &amp; Policies
Amazon Prime
Returns Are Easy
Recalls and Product Safety Alerts
Manage Your Content and Devices
About Prices
Customer Support
FAQ
English Japan
Amazon Ads
Reach customers
wherever they
spend their time		Audible
Unlimited listening for Audible Members		Amazon Web Services
Cloud computing services		Amazon Resale
Save on Less than perfect items
Amazon Business
Service for
business customers		AmazonGlobal
Ship Orders
Internationally		Shopbop
The very best fashion
from around the world.		 
Conditions of Use
Privacy Notice
Interest Based Ads Policy
Terms and Conditions
Tokushoho
© 1996-2022, Amazon.com, Inc. or its affiliates</t>
  </si>
  <si>
    <t>https://blog.goo.ne.jp/reiko0412ss</t>
  </si>
  <si>
    <t>Blog random Goo Blogger's Quote of the Day
Write an article   
web
 search
Log in
Blog opening
Creating a small garden with miscellaneous trees, perennial plants, and clematis
I love violas and clematis. The gardening that began in 2014 will be renewed in 2022 to become a container garden with a focus on potted plants.
Entranceway Planter 2024.12 The local hardware store was also a hidden gem
December 3, 2024  |  Viola &amp; Pansy
Popular blog ranking
Popular blog ranking
Today the maximum temperature is over 20 degrees.
It seems to be getting warmer
The weather looks good too
It might be nice to sunbathe at home.
A pot of violas and pansies at the entrance
I rearranged the pots
↓
Container gardening
Don't plant the plants in the ground
Enjoy arranging potted plants
Gardening
After the garden was renovated
In particular, planting in the ground is no longer possible.
The garden size has been halved
The south garden
It was in the shade during the day.
Ten years have passed and the trees have grown and taken root.
I can no longer plant plants.
There are many reasons…
I fell in love at first sight the other day
The Nouvelle Vague
I'm thinking of making a flower arrangement like this.
↓
Purple-black viola
Nouvelle Vague Papillon Noir and
The Revolution of the Nouvelle Vague
↓
I might plant it this weekend
Last week I made a flower arrangement using stock.
↓
Ueta original pansies
Two Spring Mambo
Pansy Fedeneige and
Add the multi-flowered viola Jolly Jolly
↓
The sweet alyssum that had grown
I cut it back once
↓
Pansy Fedeneige
I put it in the middle
The flowers that were blooming have just finished blooming.
The newly bloomed flowers
It's a shame that it doesn't look like Fedeneige.
I look forward to the future
I placed it at the very back of the entrance.
↓
・＊・＊・＊・
Clematis Usuzumi
↓
It's starting to bloom little by little
It's warm today so other buds may bloom too.
↓
Yesterday in the comments there was a pansy in the HC
Please tell me
I took a look on my way home from work
I didn't find the pansies I was looking for.
Gebura's Mysterious Bunny
Pansy Kimono and White Rabbit (I think?)
There were lots of beautiful flowers!!
I hadn't looked in for a while so it was a blind spot.
I had no idea it was such a wonderful sales area.
It was a surprise.
They're all about 100 yen cheaper than the gardening stores.
You can choose as much as you want.
Thank you Kei
Planter activities at work are also stagnating.
I want to buy one for work too
Follow us on Popular Blog Rankings
Participating in the ranking
Please click to support us ↓
Flowers and Gardening Rankings
Flowers and Gardening Rankings
Please also click here↓
Nihon Blog Village Flower and Gardening Blog Gardening
Nihon Blog Village
PV Access Ranking Nihon Blog Village
Nihon Blog Village
Instagram
I am participating in the blog ranking. If you read it, please click to support me.
Popular blog ranking
Nihon Blog Village
comment
XShare on FacebookAdd to Hatena BookmarkShare on LINE
Pansy *Palme d'Irene* and Maison de Viola *Blue Mage* ~Barbecue in the Garden~
December 2, 2024  |  Viola &amp; Pansy
Popular blog ranking
Popular blog ranking
I really liked it last year
Pansy *Sugar Bonbon*
I went around gardening stores in search of new encounters.
Last year's Sugar Bonbon
The pale blue is shockingly cute.
↓Past articles
*Viola Yumetsumi and frilly-leafed peony planting* - Creating a small garden with miscellaneous trees, perennial plants, and clematis
*Viola Yumetsumi and frilly-leafed peony planting* - Creating a small garden with miscellaneous trees, perennial plants, and clematis
Popular blog ranking I found a very cute frilled peony. I'm a beginner when it comes to using peony leaves in baby tulle plantings. Last year I put fringe kale in a planting and it grew huge...
goo blog
I saw it being sold at HC last year too.
I haven't seen it yet this year
Strong frilly blooms with a wide range of colors
The size of the flowers also varies from individual to individual.
Unique to Sugar Bonbon
You're lucky if you come across a beautiful light blue color.
I didn't come across any sugar bonbons though.
I met a cute girl from Palme d'Ilaine
↓
I like the light colors
I chose a pair of plants.
↓
↑
Large silver leaf
White Daisy New Look
↓
Santorina Snowy Lagoon
↓
Maison de Viola Blue Mage
↓
I often see Granblue
I have met you before.
This was the first time we had a Blue Mage.
↓
This is a viola with a long flower neck and my favorite color.
I was torn between this and the Roca Hearts Viola until the very end.
I selected the Blue Mage.
↓
Should I make it something like this?
↓
Yesterday the wind calmed down and the temperature rose a little.
We enjoyed a garden barbecue
Every time, I have to light the binchotan charcoal.
It took a while because we didn't have enough charcoal to start the fire.
(The fire starter pot didn't start properly.
Roasting with a cassette gas burner
It took about an hour, including blowing on it with a blowtorch.
We also used a seven-wheel grill.
8 adults + 2 children
It was lively and lively.
It was the perfect number of people for a home barbecue.
For a BBQ on the deck
Five bay windows in the living/dining room
I cleaned up.
I've been interested in window cleaning robots lately.
Karcher window vacuum cleaner
It was pretty easy to clean the windows.
I realized I don't need to buy a window cleaning robot.
Follow us on Popular Blog Rankings
Participating in the ranking
Please click to support us ↓
Flowers and Gardening Rankings
Flowers and Gardening Rankings
Please also click here↓
Nihon Blog Village Flower and Gardening Blog Gardening
Nihon Blog Village
PV Access Ranking Nihon Blog Village
Nihon Blog Village
Instagram
I am participating in the blog ranking. If you read it, please click to support me.
Popular blog ranking
Nihon Blog Village
Comments (2)
XShare on FacebookAdd to Hatena BookmarkShare on LINE
Today is a home barbecue / Love at first sight *Nouvelle Vague Violet Revolution and Papillon Noir*
December 01, 2024  |  Succulents
Popular blog ranking
Popular blog ranking
I hadn't been there yesterday for a while.
I went to a branch of a gardening store.
It was a hidden gem
Dracula and Robe d'Antoinette
Papillon Noir too
Still plenty, no limit on quantity
They were lined up at the store.
And it was a triple digit price including tax.
Among them, I couldn't help but be concerned
The Revolution of the Nouvelle Vague　
We welcomed you
↓
Like the Nouvelle Vague
The flower color is subdued.
There are other unique colors
I was so excited to be standing in line.
Nouvelle Vague Papillon Noir
↓
Deep purple-black
Has a velvety sheen
A frilly-flowered viola with a neat flower shape.
These two seem to go well together
I usually don't pick up black flowers at all.
Received as a pair
↓
It looks like you can make a chic arrangement of plants.
↓
・＊・＊・＊・＊・
Today we are planning an early winter barbecue at home.
Actually, it was around the three-day weekend in early November.
I was going to do it.
We couldn't make it to today because everyone's schedules didn't match.
Within yesterday
Moved all the succulents on the deck
↓
The potted clematis on the terrace was also removed.
↓
We've secured a space for the barbecue
↓
The succulents on the deck
Direct sunlight begins to hit the area from noon onwards
On a succulent shelf under the porch
↓
This is a succulent shelf that was covered with a shade net during the summer.
From winter to spring, this is the place
It's a great place for succulents
I lined them up in a row.
↓
I just moved it to the shelf for now.
Dividing areas by variety
I'll think about it later.
Succulents that need water even in winter
Succulents that are somewhat sensitive to the cold
I'm going to put them in their appropriate shelf positions.
＊
On the east side outdoor unit
↓
↑
This is also a nice spot under the eaves in winter.
Sunny from morning until noon
The light reflected in the neighbor's window in the afternoon
I'll hit it again
Yesterday the north wind was strong and it was cold in the shade.
I've already put on my windproof jacket and pants.
What will it look like in the middle of winter?
I'm starting to get colder and colder.
リラックスタイムに履くまるでこたつソックスも
ブラックフライデーのセールで
買ってしまいました
今日は昨日より気温も上がって
過ごしやすい日になりそうです
Follow us on Popular Blog Rankings
ランキングに参加しています
応援のクリックお願いします↓
Flowers and Gardening Rankings
花・ガーデニングランキング
こちらもクリックお願いします↓
Nihon Blog Village Flower and Gardening Blog Gardening
にほんブログ村
PV Access Ranking Nihon Blog Village
にほんブログ村
Instagram
ブログランキングに参加しています。読んで頂けたら応援のクリックお願いします。
人気ブログランキング
にほんブログ村
コメント
XShare on FacebookAdd to Hatena BookmarkShare on LINE
残った待機苗たちをスリットバスケットに
2024年11月30日 | ビオラ＆パンジー
Popular blog ranking
人気ブログランキング
今日で１１月も終わりです　
そろそろ大掃除を始めないと・・・
ちょっと焦ってきました
とりあえず吐き出し窓の窓拭きやろうかな
たくさんあった待機苗たちですが
↓
玄関の寄せ植えを数個作って
↓
それでも余った苗たちは
ポットのまま置いておくと
次第に傷んでしまうので
まとめてスリットバスケットに
植え付けることにしました
↓
最初にハンギングの下になるリーフ類を
入れました
中央には枝垂れる系のシルバーリーフ
ディコンドラシルバーフォールズを
左下には
ベロニカオックスフォードブルーを
右下にはヒペリカムゴールドフォームを
入れました
花日和さんのフリルビオラ　ティアード
↓
↑
これは中央に入れました
横に広がるタイプで花も俯き気味なので
地植えにするよりも
花がよく見える高い位置に配置できる
ハンギング向けのビオラです
青が素敵な絵になるスミレ　マリーヌ
↓
スリットバスケットは
たくさんの苗が必要になるので
一気に待機苗がひとつに収まりました
↓
↑
ヌーヴェルヴァーグアクアレールも
↓
向かって左の絵になるスミレの上に
青つながりで入れました
左側はビオラのジョリージョリをふたつ
↓
↑
多花性で徒長しにくいビオラです
↓
シルバーリーフの
ダスティミラーシルバーダストをその上に
↓
１番上は真っ白なフリルのティアード
↓
こんな感じに出来上がりました
↓
表面は水苔で覆っています
去年のスリットバスケットを
そのまま使いました
スリットのスポンジがへたっている所は
水苔を詰めました
(貼り替え用のスポンジも売られています)
もうすぐクレマチスが咲きそうな
デッキ横フェンスに掛けました
↓
↑
クレマチス淡墨
フロリダ系です
↓
咲き始めている枝もあります
初冬のクレマチスは
花が長く楽しめて素敵です
＊
去年のスリットバスケットです
３月下旬↓過去画像
バスケットづくりの記事も見てね↓
Hanging Mimoto Viola * Sakura Pole * Hana Roman * Koi Momo * Hanabiyori * Hana Arare * - Making a small garden with miscellaneous trees, perennial plants and clematis
見元ビオラ＊サクラポーレ＊花ろまん＊恋もも＊花日和＊華あられ＊をハンギングに - 雑木と宿根草とクレマチスの小さな庭づくり
人気ブログランキング見元園芸さんのオリジナルビオラサクラポーレふりふりのキュートなピンクの中輪ビオラピンク系のビオラを集めてハンギングを作りました花ろまんさんの...
goo blog
Follow us on Popular Blog Rankings
ランキングに参加しています
応援のクリックお願いします↓
Flowers and Gardening Rankings
花・ガーデニングランキング
こちらもクリックお願いします↓
Nihon Blog Village Flower and Gardening Blog Gardening
にほんブログ村
PV Access Ranking Nihon Blog Village
にほんブログ村
Instagram
ブログランキングに参加しています。読んで頂けたら応援のクリックお願いします。
人気ブログランキング
にほんブログ村
コメント
XShare on FacebookAdd to Hatena BookmarkShare on LINE
植え替え適期〜レウコフィルムフルテッセンスの鉢増し〜常緑シルバーリーフツリー
2024年11月29日 | 常緑中低木
Popular blog ranking
人気ブログランキング
今朝は冷え込んでいます
今シーズン１番の冷え込みかも
朝起きて初めて寒い〜と感じました
鉢植えの常緑シルバーリーフツリー
レウコフィルムフルテッセンス
開花時↓過去画像
先日の台風みたいに強風が吹き荒れた日に
鉢が倒れて割れてしまいました
↓
素焼き鉢に植えてプラ鉢に入れ
二重鉢にしていたのですが
倒れた衝撃で素焼き鉢が割れました
↓
調べるとレウコフィルムフルテッセンスの
植え替えの適期は１１月でした
花が終わって寒くなる前のタイミングが
植え替えのチャンスです
最近うっかり水切れさせてしまい
葉が黄変してしまいました
↓
プラ鉢にすっぽりはまり込んで
抜けなかった素焼き鉢が
割れたことによりすんなり抜けました
↓
素焼き鉢から出してみると
あれ？あまり根が張っていない？
↓
違いました
レウコフィルムは過湿を嫌うので
水はけがいいように
たっぷり鉢底石を入れていたのですが
そのせいで土が少なかっので
根が鉢底石ネットの中で
張っていました
↓
玉ねぎネットの中は
半分石で半分根っこでした
↓
これでは水切れするはずです
鉢増しするために
再生土をふるいにかけて微塵を抜き
水はけのよい土を用意しました
↓
ここに完熟腐葉土と苦土石灰と
元肥を混ぜました
今回は鉢底石は半分に減らして
土を足しほんのひとまわり大きな
プラ鉢に植え替えました
↓
去年はこの時期に剪定もしています↓
レウコフィルムフルテッセンスの剪定／ミニハボタンを買いました - 雑木と宿根草とクレマチスの小さな庭づくり
人気ブログランキング常緑のシルバーリーフシンボルツリーとして育てている(子供夫婦の家のシンボルツリーのつもりで)レウコフィルムフルテッセンス(レウコフィルムフルテ...
goo blog
今年は剪定はどうしようかな？
枝先をこまめに切った方が
たくさん花が咲くらしいので
軽く剪定しようかな
またpostしますね
Follow us on Popular Blog Rankings
ランキングに参加しています
応援のクリックお願いします↓
Flowers and Gardening Rankings
花・ガーデニングランキング
こちらもクリックお願いします↓
Nihon Blog Village Flower and Gardening Blog Gardening
にほんブログ村
PV Access Ranking Nihon Blog Village
にほんブログ村
Instagram
ブログランキングに参加しています。読んで頂けたら応援のクリックお願いします。
人気ブログランキング
にほんブログ村
コメント
XShare on FacebookAdd to Hatena BookmarkShare on LINE
ビオラの寄せ植えづくり2024.11
2024年11月28日 | ビオラ＆パンジー
Popular blog ranking
人気ブログランキング
好みのビオラが集まったので
寄せ植えづくりを始めました
昨日の記事の
ミステリアスバニーの寄せ植え
小さなラビットビオラ(黄色)を入れたのが
いい感じになりました
↓
ミステリアスバニーを数年前に気に入って
毎年育てていた経験から
春になって気温が上がってくると
花色は青紫色から青の割合が減った
紫色に変わってきます
私は青が強い紫色が好みです
ゲブラさんの上を向いて咲いてくれる
ウェルカムビオラのバニーが可愛い
↓
うえたさんのビオラ(青い鉢の黄色のビオラ)
パピヨンワールドも上を向いて咲いてくれる
ビオラです
↓
ヌーヴェルヴァーグボジョレーは
少し俯き気味かな？
小さな花が上がってきました
↓
↑
フリル咲きパンジーきものは
今年初めて植えたので
真冬がどんな咲き具合になるのか
みていこうと思います
もうひとポットある
ヌーヴェルヴァーグボジョレー
↓
↑
寄せ植えに入れたのよりも
花が大きく花首が長く面長がお顔です
一緒にパピヨンワールドも
寄せ植えにしようと思います
↓
金魚草ブロンズドラゴンを後方に入れます
↓
↑
HCで買ったメゾンドビオラの
グランブルーも入れました
手前にリシマキアミッドナイトサンを
垂らして
↓
佐藤園芸さんのビオラやパンジーを
主役にした寄せ植えのコーナーに
は仲間入り
↓
もう少し鉢の配置をやり直そうかな？
↓
玄関木柱にはフロリダ系新旧両枝咲きの
クレマチスが巻き付いていて
クレマチスの鉢を動かせないのが
難しいところ・・・
木柱に巻き付いているのは白万重
夏は沈黙していましたが
寒くなってきてから新枝が伸びてきました
もしかしたら冬に咲くかも？
楽しみにしています
クレールドゥリュンヌの後ろの鉢は
クレマチス業平(その後ろが白万重)
↓
業平は白万重と一緒に枝が絡んでいるので
果たして枝が生きているのが
枯れているのが微妙なところ
今度しっかり確認してみます
Follow us on Popular Blog Rankings
ランキングに参加しています
応援のクリックお願いします↓
Flowers and Gardening Rankings
花・ガーデニングランキング
こちらもクリックお願いします↓
Nihon Blog Village Flower and Gardening Blog Gardening
にほんブログ村
PV Access Ranking Nihon Blog Village
にほんブログ村
Instagram
ブログランキングに参加しています。読んで頂けたら応援のクリックお願いします。
人気ブログランキング
にほんブログ村
コメント
XShare on FacebookAdd to Hatena BookmarkShare on LINE
やっぱり破壊力あるゲブラビオラ＊ミステリアスバニー＊で寄せ植え
2024年11月27日 | ビオラ＆パンジー
Popular blog ranking
人気ブログランキング
月曜日に有給をとり
園芸店めぐりをしました
InstagramやLINEで通知が来た
パンジーやビオラはみな売り切れでしたが
なんと
値上がりし過ぎてうちでは扱わない
と言われて諦めていた
ゲブラさんのビオラが入荷していました
ミステリアスバニーだけでしたが
久しぶりに見ても私の好みのビオラでした
花色も花の形も個体差があり
悩みに悩んでふたポットをお迎えしました
ラビットの耳の部分が
グラデーションになっているこれと
↓
花が大きなこれ
↓
寄せ植えにする相棒を探しましたが
どれもピンとこなくて
HCで小さなビオラをひとつ買ってきました
↓
ラビットビオラ
上の花弁のかすれ具合が
神戸べっぴんさんの夢紡ぎにも似ています
↓
ミュールミルのジェミニバスケット
レク・ナチュラルに入れてみました
↓
シルバーリーフのサントリナは入れるとして
もうひとつリーフを入れたい…
コプロスマレインボーサプライズは
どうかな？
↓
シレネユニフローラドレッツバリエガータは
どうかな？
↓
こっちのシルバーリーフにする？
↓
と他にもいろいろ試してみましたが
コプロスマレインボーサプライズが
１番よさそうでした
コプロスマはふたつに分けられたので
ひとつだけ入れました
↓
↑
玄関に置いてみました
↓
他にはない色合いで
引き締まる感じ
ゲブラナガトヨさんのビオラのファンなので
本当に嬉しい♪
ゲブラナガトヨさんのビオラは
ウェルカムビオラといって
花が斜め45度上を向いて咲いてくれます
俯いて咲くビオラやパンジーと違い
玄関に置くと花がみなこっちを向いてくれて
ウェルカムな印象がまたいい感じ♪
これから春までよろしくね
・＊・＊・＊・＊・＊・
2017年３月の画像です↓
↑
この頃は地植えの虹の玉の近くに
地植えにしていました
↓
数年ぶりに大好きな
ゲブラナガトヨさんのビオラのひとつ
ミステリアスバニーに出会えて
とってもラッキーでした
Follow us on Popular Blog Rankings
ランキングに参加しています
応援のクリックお願いします↓
Flowers and Gardening Rankings
花・ガーデニングランキング
こちらもクリックお願いします↓
Nihon Blog Village Flower and Gardening Blog Gardening
にほんブログ村
PV Access Ranking Nihon Blog Village
にほんブログ村
Instagram
ブログランキングに参加しています。読んで頂けたら応援のクリックお願いします。
人気ブログランキング
にほんブログ村
コメント (2)
XShare on FacebookAdd to Hatena BookmarkShare on LINE
ローブドゥアントワネットクレールドゥリュンヌで寄せ植え2024.11
2024年11月26日 | ビオラ＆パンジー
Popular blog ranking
人気ブログランキング
土日を丸々京都旅行で使ってしまったので
昨日は有給を取って家事や庭仕事をしました
(平日は残業続きで買い物も掃除も出来ないし
週末丸々旅行に使ってしまったら庭もその間放置だし
休みをとるしかない…
男の人はその点いい関係なく月曜日から出勤出来る)
たまった洗濯物を干してから
早速園芸店に向かいました
先週入荷のお知らせが入った
ローブドゥアントワネットロココや
ドラキュラなどは
売り場には影も形もありませんでした
買わないかもしれないけど
ひと目でもいいから見たかったなぁ実物を
一体いくらだったのかも見たかった
ヌーヴェルヴァーグボジョレーもなかった…
クレールドゥリュンヌはまだ残っていて
ひとつ買ってみることにしました
クレールドゥリュンヌはフランス語で
月明かりって意味なんですね
ローブドゥアントワネットから生まれた
クレールドゥリュンヌもくりんくりんです
花が大きめの
ヌーヴェルヴァーグアクアレールも
綺麗な株があったので一緒にお迎えしました
↓
寄せ植えのリーフも選びました
↓
↑
バコパバリエガータ
明るい斑入りのバコパです
↓
こんな感じにしようかな？
↓
佐藤園芸さんのビオラとパンジーなので
相性はいい感じです
玄関に置いてみました
↓
今年のお気に入りたちです
↓
2日間水やりもできなくて庭は放置でしたが
萎れていたのは待機苗の
ストックがひとつのみでした
よかったよかった
２日間の旅行で合計４万歩と少し歩きました
足も思っていたより痛くならず
お腹の調子も崩れず
腰が痛いのみで(腰はいつも痛い)
体調が崩れることがなくて自分でもびっくり
少し自信がつきました
靴を運動靴にして行ったのもよかったかも
とーますくんはなぜか革靴を履いていき
お城の砂利道をたくさん歩いたので
土埃で真っ白になり足も痛がっていました
いつもお出かけは運動靴なのに
なぜ革靴をチョイスしたのか不思議です
反省点は名所で拝観するたびに
靴を脱いで上がったので
もっと厚手の靴下を履いて行った方が
よかったかなってことです
Follow us on Popular Blog Rankings
ランキングに参加しています
応援のクリックお願いします↓
Flowers and Gardening Rankings
花・ガーデニングランキング
こちらもクリックお願いします↓
Nihon Blog Village Flower and Gardening Blog Gardening
にほんブログ村
PV Access Ranking Nihon Blog Village
にほんブログ村
Instagram
ブログランキングに参加しています。読んで頂けたら応援のクリックお願いします。
人気ブログランキング
にほんブログ村
コメント
XShare on FacebookAdd to Hatena BookmarkShare on LINE
何十年ぶりかで夫婦で旅行
2024年11月25日 | お出かけ・その他
Popular blog ranking
人気ブログランキング
先週末の連休を利用して
夫婦で何十年かぶりに旅行に行きました
結婚〇〇周年の記念です
とーますくんは写真を撮るのが趣味なので
紅葉を収めようとに京都へ行きました
計画は全てとーますくんがたてて
予約などしてくれました
旅行し慣れていないので
いろいろと大変だったと思います
ありがとう
今年はいつまでも暑かったので
紅葉は一週間ほど遅れていて
色づきはじめのところが多かったです
2日日間とも曇りで
小雨が降ったり晴れ間がちょこっと覗いたり
案外寒かったです
猛烈に混みそうな名所は避けて
紅葉が見頃な場所をネットの情報を頼りに
探して散策しました
ホテルは予約出来ていましたが
初日夕食の牛すき焼きのお店を
日付を間違って予約していて
ホテルから何㎞も歩いて行ったのに
食べられずその辺の定食屋さんで
おろしそばを食べることになりました
旅館やその他の予約は電話でしたらしく
電話対応のないそのお店は
ちゃんと予約出来なかったようでした
夜は二条城のライトアップに出かけました
１日目は22000歩ほど歩きました
普段１日8000歩ほどしか歩いていない
私にとってはそれだけ歩ければ上出来👏
個室のヒノキ風呂に入って
早々と休んだのですが
ここで忘れていた問題が起こりました
とーますくんのいびき💤が凄い
私はほぼ眠れませんでした
(普段別々の寝室で寝ているので
いびきがひどいことを忘れていました
そもそもいびきがひどいから
最初から寝室を別にしていたのだった…)
しかも夜中３時にゴソゴソ起き出して
落ち着かなくスマホを探しはじめて…
タクシーに忘れてきたかも？と焦っていて
すっかりわたしも起こされてしまいました
スマホは布団の中から見つかって
とーますくんは先に寝入ってしまい
またわたしはいびきの被害に…
いびき治療をちゃんと受けてほしいです
2日目はランチを予約した平等院の方に
出掛けました
平等院は色づきはじめといったところでした
ランチはとってもおいしかったです
それから紅葉が見頃となっていた三室戸寺に
紫陽花寺として有名なお寺ですが
庭園の紅葉もとっても素敵でした
全然混んでいなくてゆっくり
散策出来ました
９年前にバスツアーで嵐山に母と来た時より
今回訪れた場所は綺麗に整備されていて
落ち着いて回れてよかったです
コロナ前と後では
いろいろ変わったのだと思います
スマホさえ使えれば
Even if you've done a lot of research and are in a new place
I thought it was something I could move.
On the other hand, if you're not good with smartphones, it might be difficult.
When returning to the hotel from Nijo Castle
Please guide the customer
It's like the driver is asking...
If you use the GO app, you can call a taxi.
First, specify your destination on your smartphone.
A taxi is coming
You don't need to tell the driver verbally.
You can also pay by app.
Just get off when you arrive and you're smart
When I get in a taxi
There is no pick-up fee
Addresses are not accepted to get to inns and restaurants.
If you don't navigate, you won't get there.
The name of the hotel and the restaurant you booked
Because neither of us can remember it at all.
Tomas-kun sent this to me on LINE
I was slow to find the URL.
About a month ago, Tomas-kun told me
He sent me a huge number of LINE messages one after another.
I almost didn't read it
Tomas-kun, who doesn't like smartphones
I had it all planned
I couldn't help at all there...
It was a trip where I learned a lot.
I'm glad that was a good memory for me.
Follow us on Popular Blog Rankings
Participating in the ranking
Please click to support us ↓
Flowers and Gardening Rankings
Flowers and Gardening Rankings
Please also click here↓
Nihon Blog Village Flower and Gardening Blog Gardening
Nihon Blog Village
PV Access Ranking Nihon Blog Village
Nihon Blog Village
Instagram
I am participating in the blog ranking. If you read it, please click to support me.
Popular blog ranking
Nihon Blog Village
Comments (1)
XShare on FacebookAdd to Hatena BookmarkShare on LINE
🍁Autumn leaves viewing in Kyoto🍁Quick update
November 24, 2024  |  Outings and more
Popular blog ranking
Popular blog ranking
I was in Kyoto yesterday.
Tofukuji Temple ↓
The leaves are about a week later than usual.
There were some places where it was in full bloom.
It was just starting to turn color.
Enjoying Kyoto Kaiseki
Taxi calling app
I also used GO for convenience.
Walked quite a bit (about 22,000 steps)
I went for a walk looking for the best place to see the flowers.
Quanyong Temple↓
The weather is cloudy and chilly
I put on all the extra jackets I brought with me.
Sometimes I could see blue sky
At night, light rain fell
I also went to see the light-up
I'll post more details tomorrow
Follow us on Popular Blog Rankings
Participating in the ranking
Please click to support us ↓
Flowers and Gardening Rankings
Flowers and Gardening Rankings
Please also click here↓
Nihon Blog Village Flower and Gardening Blog Gardening
Nihon Blog Village
PV Access Ranking Nihon Blog Village
Nihon Blog Village
Instagram
I am participating in the blog ranking. If you read it, please click to support me.
Popular blog ranking
Nihon Blog Village
comment
XShare on FacebookAdd to Hatena BookmarkShare on LINE
Article list  |  Image list  |  Follower list  |  Photo channel list
«  Previous Page  
goo blog  Announcement
	Just read the blog. Earn points according to the number of days you visit each month.
	[We are looking for comments] What are your recommended spots to see autumn leaves?
	Win up to 1,000 d points depending on the number of visitors!
	Win d points! Free "Daily Lottery"
profile
Profile picture
to follow
9513
#Gardening blog
self-introduction
I started gardening in 2014 when I built my new house. In 2022, my child's house was built on the south side, and the garden was downsized and renovated. I changed my direction to gardening in partial shade.
I am a weekend gardener who loves plants.
Log in
Log inLog in to the editing screen
Register a new blog
goo blog  recommendation
	Recommended blogs
	[We are looking for comments] What are your recommended spots to see autumn leaves?
	@goo_blog
Regarding external transmission of information from your device
calendar
December 2024
day	moon	fire	water	tree	gold	soil
1	2	3	4	5	6	7
8	9	10	11	12	13	14
15	16	17	18	19	20	21
22	23	24	25	26	27	28
29	30	31				
Previous monthNext month
Latest Articles
Entranceway Planter 2024.12 The local hardware store was also a hidden gem
Pansy *Palme d'Irene* and Maison de Viola *Blue Mage* ~Barbecue in the Garden~
Today is a home barbecue / Love at first sight *Nouvelle Vague Violet Revolution and Papillon Noir*
Put the remaining seedlings in a slit basket
Best time to repot ~ Repotting Leucophyllum fultessence ~ Evergreen Silver Leaf Tree
Making a Viola Planter 2024.11
As expected, the destructive Gebraviola * Mysterious Bunny * is a mixed planting
Robe de Antoinette Clair de Lune potted planting 2024.11
Traveling as a couple for the first time in decades
🍁Autumn leaves viewing in Kyoto🍁Quick update
&gt;&gt; See more
Categories
Recommended symbol trees (116)
Ground Cover (136)
Viola &amp; Pansy (333)
Clematis (839)
Succulents (199)
Gathering Plants (20)
Bulbous plants (177)
Recycle/Reuse (15)
Evergreen medium-sized shrubs (88)
Storage, DIY, Remodeling Cans (24)
Floor plan/floor heating (9)
Perennial Grass (511)
One-year grass (118)
Deciduous shrubs (115)
Petunia Calibrachoa (43)
Planter Activities (86)
Deciduous climbing plants (22)
Solar radiation control/green curtains (20)
Time-saving housework (12)
Staub dishes etc. (18)
Home Bakery (2)
Outings and Others (32)
Garden renovation (20)
Latest Comments
reiko0412ss/ Pansy＊Palme d'Ilaine＊and Maison de Viola＊Blue Mage＊~BBQ in the Garden~
kei/ Pansy * Palme d'Irene * and Maison de Viola * Blue Mage * ~ Barbecue in the Garden ~
reiko0412ss/ After all, the destructive Gebra Viola * Mysterious Bunny * planting
kisekinakayoshi/ After all, the destructive Gebra Viola * Mysterious Bunny * is a potted plant
madomomogogo040912/ A couple on a trip for the first time in decades
kisekinakayoshi/ Fluffy goldfish and round raccoon azuki beans in a flower arrangement
kisekinakayoshi/ Pansy Fedeneige
Kay/ Ranunculus Lux bulbs are replanted in sphagnum moss *Rooting and germination confirmed*
reiko0412ss/ Ranunculus Lux bulbs are replanted in sphagnum moss. *Rooting and germination confirmed*
Kay/ Ranunculus Lux bulbs are replanted in sphagnum moss *Rooting and germination confirmed*
Back Number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November 2017
October 2017
September 2017
August 2017
July 2017
June 2017
May 2017
April 2017
March 2017
February 2017
January 2017
December 2016
November 2016
Bookmark
Edited by goo blog
RSS2.0</t>
  </si>
  <si>
    <t>ブログ ランダム gooブロガーの今日のひとこと
記事を書く   
ウェブ
 検索
ログイン
ブログ開設
雑木と宿根草とクレマチスの小さな庭づくり
ビオラやクレマチスが大好き　2014年から始まった庭づくりは2022年のリニューアルから鉢植え中心のコンテナガーデンに
玄関の寄せ植え2024.12 地元のホームセンターも穴場でした
2024年12月03日 | ビオラ＆パンジー
人気ブログランキング
人気ブログランキング
今日は最高気温が２０度を超えて
暖かくなるそうです
お天気もよさそうなので
家で日向ぼっこでもしたら気持ちいいかも
玄関のビオラやパンジーの寄せ植え
鉢の配置をやり直しました
↓
container gardeningといって
植物を地面に植えないで
鉢植えなどを並べて楽しむ
庭づくりです
庭をリニューアルしてから
特に地植えは出来なくなりました
庭の広さが半分になったのと
南側の庭が
日中日陰になってしまったのと
１０年が経ち庭木が成長し根が張り
植物を植えられなくなったのと
理由はいろいろ…
先日ひと目惚れした
ヌーヴェルヴァーグは
こんな寄せ植えにしようかと思っています
↓
紫がかった黒いビオラ
ヌーヴェルヴァーグパピヨンノアールと
ヌーヴェルヴァーグすみれの革命
↓
週末に植えようかな
先週はストックで寄せ植えを作りました
↓
うえたオリジナルパンジー
春マンボーふたつと
パンジーフェデネージュと
多花性ビオラのジョリージョリを入れます
↓
伸びてしまっていたスイートアリッサムは
一度切り戻しました
↓
パンジーフェデネージュは
真ん中に入れました
咲いていた花が丁度終わってしまい
新しく咲き出した花は
フェデネージュっぽくないのが残念です
今後に期待しています
玄関の１番奥に配置してみました
↓
・＊・＊・＊・
クレマチス淡墨
↓
少しずつ咲いてきました
今日は暖かいから他のつぼみもほころぶかも
↓
昨日コメントでHCにパンジーがあったと
教えて頂き
仕事帰りに覗いてみました
お目当てのパンジーはなかったですが
ゲブラさんのミステリアスバニーや
パンジーきものや白うさぎ(だったかな？)
素敵なお花がいっぱいでした‼️
しばらく覗いてなかったので盲点でした
こんな素敵な売り場になっていたとは
驚きでした
園芸店よりだいたいどれも100円ほど安いし
選びたい放題ですね
keiさんありがとうございます
職場のプランター活動も停滞気味なので
職場用にも買ってみたいです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XFacebookでシェアするはてなブックマークに追加するLINEでシェアする
パンジー＊パルムディレーヌ＊とメゾンドビオラ＊青魔導士＊〜庭でバーベキュー〜
2024年12月02日 | ビオラ＆パンジー
人気ブログランキング
人気ブログランキング
去年とてもお気に入りだった
パンジー＊シュガーボンボン＊との
出会いを求めて園芸店めぐりをしました
去年のシュガーボンボンは
淡いブルーが衝撃的に可愛くて
↓過去記事です
＊ビオラ夢紡ぎとフリル葉牡丹の寄せ植え＊ - 雑木と宿根草とクレマチスの小さな庭づくり
＊ビオラ夢紡ぎとフリル葉牡丹の寄せ植え＊ - 雑木と宿根草とクレマチスの小さな庭づくり
人気ブログランキングフリル葉牡丹のとっても可愛いのを見つけましたベイビーチュール寄せ植えに葉牡丹を使うのは初心者です去年フリンジケールを寄せ植えに入れ巨大化した...
goo blog
去年はHCでも売られているのを見ましたが
今年はまだ見かけていません
強フリル咲きで色幅もあり
花の大きさも個体差がありますが
シュガーボンボン特有の
綺麗な水色に出会えたらラッキーです
シュガーボンボンには出会えませんでしたが
パルムディレーヌの可愛いこに出会いました
↓
淡いカラーが好みです
寄せ植えのペアを選んできました
↓
↑
大きなシルバーリーフの
シロタエギク　ニュールック
↓
サントリーナ　雪の珊瑚礁
↓
メゾンドビオラ　青魔導士
↓
グランブルーはよく見かけて
お迎えしたことがありますが
青魔導士は初めてお迎えしました
↓
花首が長くて好きなカラーのビオラです
ロカハーツビオラと最後まで悩みましたが
青魔導士の方をセレクトしました
↓
こんな感じにしようかな？
↓
昨日は風も落ち着いて少し気温も上がり
お庭バーベキューを楽しみました
毎回なんですが備長炭に着火するのに
着火用の炭が用意していなくて時間がかかりました
(火おこしポットで上手く火がつかず
カセットガスバーナーで炙ったり
火吹き棒でフーフーしたり１時間ほどかかりました)
七輪も使いました
大人８人＋幼児２人
わいわいと賑やかで
お家バーベキューには丁度いい人数でした
デッキでバーベキューするために
リビングダイニングの吐き出し窓５枚の
掃除をしました
窓拭きロボットが最近気になっていましたが
ケルヒャー窓用バキュームクリーナーで
割と簡単に窓が綺麗になりました
窓拭きロボットは買わなくてもいいなと思いました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(2)
XFacebookでシェアするはてなブックマークに追加するLINEでシェアする
今日はお家バーベキュー／ひと目惚れ＊ヌーヴェルヴァーグすみれの革命とパピヨンノアール＊
2024年12月01日 | 多肉植物
人気ブログランキング
人気ブログランキング
昨日はしばらく訪れていなかった
園芸店の支店の方に行ってみました
穴場でした
ドラキュラもローブドゥアントワネットも
パピヨンノアールも
まだまだたくさん個数制限なしで
売り場に並んでいました
しかも税込みで3桁のお値段でした
その中でも気になって仕方がなかった
ヌーヴェルヴァーグ　すみれの革命を
お迎えしました
↓
ヌーヴェルヴァーグらしい
渋めの花色です
他にも唯一無二の個性的なカラーが
並んでいてキュンキュンしました
ヌーヴェルヴァーグ　パピヨン　ノアール
↓
紫がかった深い黒で
ベルベットのような光沢がある
整った花姿のフリル咲きビオラです
このふたつが相性がよさそうで
普段黒い花は全く手に取らない私ですが
ペアとしてお迎えしました
↓
シックな寄せ植えが出来そうです
↓
・＊・＊・＊・＊・
今日は初冬のお家バーベキューの予定です
本当は１１月始めの三連休のあたりで
やるつもりでしたが
皆の日程が合わず今日になりました
昨日のうちに
デッキ上の多肉を全て移動させました
↓
テラスのクレマチスの鉢植えも退かして
↓
バーベキューのスペースを確保しました
↓
デッキ上にあった多肉は
お昼から直射日光が当たり始める
縁側軒下の多肉棚に
↓
真夏は遮光ネットをかけていた多肉棚です
冬から春はここが
多肉にとっていい場所になります
ずらっと並べました
↓
とりあえず棚に移動させただけで
品種によってエリア分けするのは
おいおい考えることにします
冬でも水を欲しがる多肉や
寒さにやや弱い多肉などは
それぞれ適した棚位置に置き直すつもりです
＊
東側の室外機上
↓
↑
ここも軒下で冬はいい場所です
朝からお昼頃まで日が当たり
午後にお向かいさんの窓に反射した光が
もう一度当たります
昨日は北風も強くて日陰は寒く
もう防風上着や防風パンツを着込みました
真冬はどんな格好になってしまうのか…
だんだん寒がりになってきたかも
リラックスタイムに履くまるでこたつソックスも
ブラックフライデーのセールで
買ってしまいました
今日は昨日より気温も上がって
過ごしやすい日になりそうです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XFacebookでシェアするはてなブックマークに追加するLINEでシェアする
残った待機苗たちをスリットバスケットに
2024年11月30日 | ビオラ＆パンジー
人気ブログランキング
人気ブログランキング
今日で１１月も終わりです　
そろそろ大掃除を始めないと・・・
ちょっと焦ってきました
とりあえず吐き出し窓の窓拭きやろうかな
たくさんあった待機苗たちですが
↓
玄関の寄せ植えを数個作って
↓
それでも余った苗たちは
ポットのまま置いておくと
次第に傷んでしまうので
まとめてスリットバスケットに
植え付けることにしました
↓
最初にハンギングの下になるリーフ類を
入れました
中央には枝垂れる系のシルバーリーフ
ディコンドラシルバーフォールズを
左下には
ベロニカオックスフォードブルーを
右下にはヒペリカムゴールドフォームを
入れました
花日和さんのフリルビオラ　ティアード
↓
↑
これは中央に入れました
横に広がるタイプで花も俯き気味なので
地植えにするよりも
花がよく見える高い位置に配置できる
ハンギング向けのビオラです
青が素敵な絵になるスミレ　マリーヌ
↓
スリットバスケットは
たくさんの苗が必要になるので
一気に待機苗がひとつに収まりました
↓
↑
ヌーヴェルヴァーグアクアレールも
↓
向かって左の絵になるスミレの上に
青つながりで入れました
左側はビオラのジョリージョリをふたつ
↓
↑
多花性で徒長しにくいビオラです
↓
シルバーリーフの
ダスティミラーシルバーダストをその上に
↓
１番上は真っ白なフリルのティアード
↓
こんな感じに出来上がりました
↓
表面は水苔で覆っています
去年のスリットバスケットを
そのまま使いました
スリットのスポンジがへたっている所は
水苔を詰めました
(貼り替え用のスポンジも売られています)
もうすぐクレマチスが咲きそうな
デッキ横フェンスに掛けました
↓
↑
クレマチス淡墨
フロリダ系です
↓
咲き始めている枝もあります
初冬のクレマチスは
花が長く楽しめて素敵です
＊
去年のスリットバスケットです
３月下旬↓過去画像
バスケットづくりの記事も見てね↓
見元ビオラ＊サクラポーレ＊花ろまん＊恋もも＊花日和＊華あられ＊をハンギングに - 雑木と宿根草とクレマチスの小さな庭づくり
見元ビオラ＊サクラポーレ＊花ろまん＊恋もも＊花日和＊華あられ＊をハンギングに - 雑木と宿根草とクレマチスの小さな庭づくり
人気ブログランキング見元園芸さんのオリジナルビオラサクラポーレふりふりのキュートなピンクの中輪ビオラピンク系のビオラを集めてハンギングを作りました花ろまんさんの...
goo blog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XFacebookでシェアするはてなブックマークに追加するLINEでシェアする
植え替え適期〜レウコフィルムフルテッセンスの鉢増し〜常緑シルバーリーフツリー
2024年11月29日 | 常緑中低木
人気ブログランキング
人気ブログランキング
今朝は冷え込んでいます
今シーズン１番の冷え込みかも
朝起きて初めて寒い〜と感じました
鉢植えの常緑シルバーリーフツリー
レウコフィルムフルテッセンス
開花時↓過去画像
先日の台風みたいに強風が吹き荒れた日に
鉢が倒れて割れてしまいました
↓
素焼き鉢に植えてプラ鉢に入れ
二重鉢にしていたのですが
倒れた衝撃で素焼き鉢が割れました
↓
調べるとレウコフィルムフルテッセンスの
植え替えの適期は１１月でした
花が終わって寒くなる前のタイミングが
植え替えのチャンスです
最近うっかり水切れさせてしまい
葉が黄変してしまいました
↓
プラ鉢にすっぽりはまり込んで
抜けなかった素焼き鉢が
割れたことによりすんなり抜けました
↓
素焼き鉢から出してみると
あれ？あまり根が張っていない？
↓
違いました
レウコフィルムは過湿を嫌うので
水はけがいいように
たっぷり鉢底石を入れていたのですが
そのせいで土が少なかっので
根が鉢底石ネットの中で
張っていました
↓
玉ねぎネットの中は
半分石で半分根っこでした
↓
これでは水切れするはずです
鉢増しするために
再生土をふるいにかけて微塵を抜き
水はけのよい土を用意しました
↓
ここに完熟腐葉土と苦土石灰と
元肥を混ぜました
今回は鉢底石は半分に減らして
土を足しほんのひとまわり大きな
プラ鉢に植え替えました
↓
去年はこの時期に剪定もしています↓
レウコフィルムフルテッセンスの剪定／ミニハボタンを買いました - 雑木と宿根草とクレマチスの小さな庭づくり
人気ブログランキング常緑のシルバーリーフシンボルツリーとして育てている(子供夫婦の家のシンボルツリーのつもりで)レウコフィルムフルテッセンス(レウコフィルムフルテ...
goo blog
今年は剪定はどうしようかな？
枝先をこまめに切った方が
たくさん花が咲くらしいので
軽く剪定しようかな
またpostしますね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XFacebookでシェアするはてなブックマークに追加するLINEでシェアする
ビオラの寄せ植えづくり2024.11
2024年11月28日 | ビオラ＆パンジー
人気ブログランキング
人気ブログランキング
好みのビオラが集まったので
寄せ植えづくりを始めました
昨日の記事の
ミステリアスバニーの寄せ植え
小さなラビットビオラ(黄色)を入れたのが
いい感じになりました
↓
ミステリアスバニーを数年前に気に入って
毎年育てていた経験から
春になって気温が上がってくると
花色は青紫色から青の割合が減った
紫色に変わってきます
私は青が強い紫色が好みです
ゲブラさんの上を向いて咲いてくれる
ウェルカムビオラのバニーが可愛い
↓
うえたさんのビオラ(青い鉢の黄色のビオラ)
パピヨンワールドも上を向いて咲いてくれる
ビオラです
↓
ヌーヴェルヴァーグボジョレーは
少し俯き気味かな？
小さな花が上がってきました
↓
↑
フリル咲きパンジーきものは
今年初めて植えたので
真冬がどんな咲き具合になるのか
みていこうと思います
もうひとポットある
ヌーヴェルヴァーグボジョレー
↓
↑
寄せ植えに入れたのよりも
花が大きく花首が長く面長がお顔です
一緒にパピヨンワールドも
寄せ植えにしようと思います
↓
金魚草ブロンズドラゴンを後方に入れます
↓
↑
HCで買ったメゾンドビオラの
グランブルーも入れました
手前にリシマキアミッドナイトサンを
垂らして
↓
佐藤園芸さんのビオラやパンジーを
主役にした寄せ植えのコーナーに
は仲間入り
↓
もう少し鉢の配置をやり直そうかな？
↓
玄関木柱にはフロリダ系新旧両枝咲きの
クレマチスが巻き付いていて
クレマチスの鉢を動かせないのが
難しいところ・・・
木柱に巻き付いているのは白万重
夏は沈黙していましたが
寒くなってきてから新枝が伸びてきました
もしかしたら冬に咲くかも？
楽しみにしています
クレールドゥリュンヌの後ろの鉢は
クレマチス業平(その後ろが白万重)
↓
業平は白万重と一緒に枝が絡んでいるので
果たして枝が生きているのが
枯れているのが微妙なところ
今度しっかり確認してみます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XFacebookでシェアするはてなブックマークに追加するLINEでシェアする
やっぱり破壊力あるゲブラビオラ＊ミステリアスバニー＊で寄せ植え
2024年11月27日 | ビオラ＆パンジー
人気ブログランキング
人気ブログランキング
月曜日に有給をとり
園芸店めぐりをしました
InstagramやLINEで通知が来た
パンジーやビオラはみな売り切れでしたが
なんと
値上がりし過ぎてうちでは扱わない
と言われて諦めていた
ゲブラさんのビオラが入荷していました
ミステリアスバニーだけでしたが
久しぶりに見ても私の好みのビオラでした
花色も花の形も個体差があり
悩みに悩んでふたポットをお迎えしました
ラビットの耳の部分が
グラデーションになっているこれと
↓
花が大きなこれ
↓
寄せ植えにする相棒を探しましたが
どれもピンとこなくて
HCで小さなビオラをひとつ買ってきました
↓
ラビットビオラ
上の花弁のかすれ具合が
神戸べっぴんさんの夢紡ぎにも似ています
↓
ミュールミルのジェミニバスケット
レク・ナチュラルに入れてみました
↓
シルバーリーフのサントリナは入れるとして
もうひとつリーフを入れたい…
コプロスマレインボーサプライズは
どうかな？
↓
シレネユニフローラドレッツバリエガータは
どうかな？
↓
こっちのシルバーリーフにする？
↓
と他にもいろいろ試してみましたが
コプロスマレインボーサプライズが
１番よさそうでした
コプロスマはふたつに分けられたので
ひとつだけ入れました
↓
↑
玄関に置いてみました
↓
他にはない色合いで
引き締まる感じ
ゲブラナガトヨさんのビオラのファンなので
本当に嬉しい♪
ゲブラナガトヨさんのビオラは
ウェルカムビオラといって
花が斜め45度上を向いて咲いてくれます
俯いて咲くビオラやパンジーと違い
玄関に置くと花がみなこっちを向いてくれて
ウェルカムな印象がまたいい感じ♪
これから春までよろしくね
・＊・＊・＊・＊・＊・
2017年３月の画像です↓
↑
この頃は地植えの虹の玉の近くに
地植えにしていました
↓
数年ぶりに大好きな
ゲブラナガトヨさんのビオラのひとつ
ミステリアスバニーに出会えて
とってもラッキーでした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(2)
XFacebookでシェアするはてなブックマークに追加するLINEでシェアする
ローブドゥアントワネットクレールドゥリュンヌで寄せ植え2024.11
2024年11月26日 | ビオラ＆パンジー
人気ブログランキング
人気ブログランキング
土日を丸々京都旅行で使ってしまったので
昨日は有給を取って家事や庭仕事をしました
(平日は残業続きで買い物も掃除も出来ないし
週末丸々旅行に使ってしまったら庭もその間放置だし
休みをとるしかない…
男の人はその点いい関係なく月曜日から出勤出来る)
たまった洗濯物を干してから
早速園芸店に向かいました
先週入荷のお知らせが入った
ローブドゥアントワネットロココや
ドラキュラなどは
売り場には影も形もありませんでした
買わないかもしれないけど
ひと目でもいいから見たかったなぁ実物を
一体いくらだったのかも見たかった
ヌーヴェルヴァーグボジョレーもなかった…
クレールドゥリュンヌはまだ残っていて
ひとつ買ってみることにしました
クレールドゥリュンヌはフランス語で
月明かりって意味なんですね
ローブドゥアントワネットから生まれた
クレールドゥリュンヌもくりんくりんです
花が大きめの
ヌーヴェルヴァーグアクアレールも
綺麗な株があったので一緒にお迎えしました
↓
寄せ植えのリーフも選びました
↓
↑
バコパバリエガータ
明るい斑入りのバコパです
↓
こんな感じにしようかな？
↓
佐藤園芸さんのビオラとパンジーなので
相性はいい感じです
玄関に置いてみました
↓
今年のお気に入りたちです
↓
2日間水やりもできなくて庭は放置でしたが
萎れていたのは待機苗の
ストックがひとつのみでした
よかったよかった
２日間の旅行で合計４万歩と少し歩きました
足も思っていたより痛くならず
お腹の調子も崩れず
腰が痛いのみで(腰はいつも痛い)
体調が崩れることがなくて自分でもびっくり
少し自信がつきました
靴を運動靴にして行ったのもよかったかも
とーますくんはなぜか革靴を履いていき
お城の砂利道をたくさん歩いたので
土埃で真っ白になり足も痛がっていました
いつもお出かけは運動靴なのに
なぜ革靴をチョイスしたのか不思議です
反省点は名所で拝観するたびに
靴を脱いで上がったので
もっと厚手の靴下を履いて行った方が
よかったかなってことです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XFacebookでシェアするはてなブックマークに追加するLINEでシェアする
何十年ぶりかで夫婦で旅行
2024年11月25日 | お出かけ・その他
人気ブログランキング
人気ブログランキング
先週末の連休を利用して
夫婦で何十年かぶりに旅行に行きました
結婚〇〇周年の記念です
とーますくんは写真を撮るのが趣味なので
紅葉を収めようとに京都へ行きました
計画は全てとーますくんがたてて
予約などしてくれました
旅行し慣れていないので
いろいろと大変だったと思います
ありがとう
今年はいつまでも暑かったので
紅葉は一週間ほど遅れていて
色づきはじめのところが多かったです
2日日間とも曇りで
小雨が降ったり晴れ間がちょこっと覗いたり
案外寒かったです
猛烈に混みそうな名所は避けて
紅葉が見頃な場所をネットの情報を頼りに
探して散策しました
ホテルは予約出来ていましたが
初日夕食の牛すき焼きのお店を
日付を間違って予約していて
ホテルから何㎞も歩いて行ったのに
食べられずその辺の定食屋さんで
おろしそばを食べることになりました
旅館やその他の予約は電話でしたらしく
電話対応のないそのお店は
ちゃんと予約出来なかったようでした
夜は二条城のライトアップに出かけました
１日目は22000歩ほど歩きました
普段１日8000歩ほどしか歩いていない
私にとってはそれだけ歩ければ上出来👏
個室のヒノキ風呂に入って
早々と休んだのですが
ここで忘れていた問題が起こりました
とーますくんのいびき💤が凄い
私はほぼ眠れませんでした
(普段別々の寝室で寝ているので
いびきがひどいことを忘れていました
そもそもいびきがひどいから
最初から寝室を別にしていたのだった…)
しかも夜中３時にゴソゴソ起き出して
落ち着かなくスマホを探しはじめて…
タクシーに忘れてきたかも？と焦っていて
すっかりわたしも起こされてしまいました
スマホは布団の中から見つかって
とーますくんは先に寝入ってしまい
またわたしはいびきの被害に…
いびき治療をちゃんと受けてほしいです
2日目はランチを予約した平等院の方に
出掛けました
平等院は色づきはじめといったところでした
ランチはとってもおいしかったです
それから紅葉が見頃となっていた三室戸寺に
紫陽花寺として有名なお寺ですが
庭園の紅葉もとっても素敵でした
全然混んでいなくてゆっくり
散策出来ました
９年前にバスツアーで嵐山に母と来た時より
今回訪れた場所は綺麗に整備されていて
落ち着いて回れてよかったです
コロナ前と後では
いろいろ変わったのだと思います
スマホさえ使えれば
いろいろ調べて初めての場所でも
動けるものだと思いました
逆にスマホが苦手だと大変かも
二条城からホテルに帰る時にも
お客さんがナビして下さいと
運転手から頼まれる感じで…
タクシーを呼べるアプリGOを使えば
行き先を先にスマホで指定し
タクシーが来るので
運転手に口頭で伝える必要がないし
お会計もアプリ決済出来ているので
到着したら降りるだけでスマート
流しのタクシーに乗ると
お迎え料はかかりませんが
旅館や飲食店に行くには住所では通じず
ナビしてあげないと着きません
ホテルの名前も予約したお店の名前も
ふたりして全然覚えられないので
LINEでとーますくんが私に送った
URLを探すことになりモタモタしました
１ヶ月ほど前からとーますくんが私に
膨大なLINEを次々と送って来たので
私はほぼ既読していませんでした
スマホが苦手なとーますくんが
全て計画したので
現地では私は全く手伝えず…
いろいろと学んだ旅行でした
それもよい思い出になってよかったです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(1)
XFacebookでシェアするはてなブックマークに追加するLINEでシェアする
🍁京都に紅葉狩り🍁簡単更新
2024年11月24日 | お出かけ・その他
人気ブログランキング
人気ブログランキング
昨日は京都に来ていました
東福寺↓
紅葉は例年より一週間ほど遅れていて
見頃の場所もありましたが
まだ色づき始めといった感じでした
京懐石を頂いて
タクシーが呼べるアプリ
GOも便利に活用しましたが
かなり(22000歩ほど)歩き
見頃の場所を求めて散策しました
泉涌寺↓
お天気は曇りがちで肌寒く
予備で持って行った上着を全部着込みました
時々青空が見えました
夜は小雨も降ってきて
ライトアップも見に行きました
詳しくは明日まとめてpostしますね
人気ブログランキングでフォロー
ランキングに参加しています
応援のクリックお願いします↓
花・ガーデニングランキング
花・ガーデニングランキング
こちらもクリックお願いします↓
にほんブログ村 花・園芸ブログ ガーデニングへ
にほんブログ村
PVアクセスランキング にほんブログ村
にほんブログ村
Instagram
ブログランキングに参加しています。読んで頂けたら応援のクリックお願いします。
人気ブログランキング
にほんブログ村
コメント
XFacebookでシェアするはてなブックマークに追加するLINEでシェアする
記事一覧 | 画像一覧 | フォロワー一覧 | フォトチャンネル一覧
« 前ページ  
goo blog お知らせ
	ブログを読むだけ。毎月の訪問日数に応じてポイント進呈
	【コメント募集中】オススメの紅葉スポットは？
	訪問者数に応じてdポイント最大1,000pt当たる！
	dポイントが当たる！無料『毎日くじ』
プロフィール
プロフィール画像
フォローする
9513
#ガーデニングブログ
自己紹介
2014年自宅新築を機に庭づくりを始めました。2022年、南側に子供の家が建ち庭も縮小してリニューアル。半日陰の庭づくりに方向転換。
植物が大好きな週末ガーデナーです。
ログイン
ログイン編集画面にログイン
ブログの新規登録
goo blog おすすめ
	おすすめブログ
	【コメント募集中】オススメの紅葉スポットは？
	@goo_blog
お客さまのご利用端末からの情報の外部送信について
カレンダー
2024年12月
日	月	火	水	木	金	土
1	2	3	4	5	6	7
8	9	10	11	12	13	14
15	16	17	18	19	20	21
22	23	24	25	26	27	28
29	30	31				
前月次月
最新記事
玄関の寄せ植え2024.12 地元のホームセンターも穴場でした
パンジー＊パルムディレーヌ＊とメゾンドビオラ＊青魔導士＊〜庭でバーベキュー〜
今日はお家バーベキュー／ひと目惚れ＊ヌーヴェルヴァーグすみれの革命とパピヨンノアール＊
残った待機苗たちをスリットバスケットに
植え替え適期〜レウコフィルムフルテッセンスの鉢増し〜常緑シルバーリーフツリー
ビオラの寄せ植えづくり2024.11
やっぱり破壊力あるゲブラビオラ＊ミステリアスバニー＊で寄せ植え
ローブドゥアントワネットクレールドゥリュンヌで寄せ植え2024.11
何十年ぶりかで夫婦で旅行
🍁京都に紅葉狩り🍁簡単更新
&gt;&gt; もっと見る
カテゴリー
おすすめシンボルツリー(116)
グランドカバー(136)
ビオラ＆パンジー(333)
クレマチス(839)
多肉植物(199)
ギャザリング寄せ植え(20)
球根植物(177)
リサイクル　リユース(15)
常緑中低木(88)
収納・DIY・リメ缶(24)
間取り・床暖房(9)
多年草(511)
一年草(118)
落葉低木(115)
ペチュニア　カリブラコア(43)
プランター活動(86)
落葉性つる植物(22)
日射のコントロール・グリーンカーテン(20)
時短家事(12)
ストウブ料理など(18)
ホームベーカリー(2)
お出かけ・その他(32)
庭のリフォーム(20)
最新コメント
reiko0412ss/パンジー＊パルムディレーヌ＊とメゾンドビオラ＊青魔導士＊〜庭でバーベキュー〜
kei/パンジー＊パルムディレーヌ＊とメゾンドビオラ＊青魔導士＊〜庭でバーベキュー〜
reiko0412ss/やっぱり破壊力あるゲブラビオラ＊ミステリアスバニー＊で寄せ植え
kisekinakayoshi/やっぱり破壊力あるゲブラビオラ＊ミステリアスバニー＊で寄せ植え
madomomogogo040912/何十年ぶりかで夫婦で旅行
kisekinakayoshi/ふわふわ金魚ちゃんとつぶらなタヌキあずきも寄せ植えに
kisekinakayoshi/パンジーフェデネージュ
ケイ/ラナンキュラスラックスの球根を水苔で戻す＊発根発芽を確認＊
reiko0412ss/ラナンキュラスラックスの球根を水苔で戻す＊発根発芽を確認＊
ケイ/ラナンキュラスラックスの球根を水苔で戻す＊発根発芽を確認＊
バックナンバー
2024年12月
2024年11月
2024年10月
2024年09月
2024年08月
2024年07月
2024年06月
2024年05月
2024年04月
2024年03月
2024年02月
2024年01月
2023年12月
2023年11月
2023年10月
2023年09月
2023年08月
2023年07月
2023年06月
2023年05月
2023年04月
2023年03月
2023年02月
2023年01月
2022年12月
2022年11月
2022年10月
2022年09月
2022年08月
2022年07月
2022年06月
2022年05月
2022年04月
2022年03月
2022年02月
2022年01月
2021年12月
2021年11月
2021年10月
2021年09月
2021年08月
2021年07月
2021年06月
2021年05月
2021年04月
2021年03月
2021年02月
2021年01月
2020年12月
2020年11月
2020年10月
2020年09月
2020年08月
2020年07月
2020年06月
2020年05月
2020年04月
2020年03月
2020年02月
2020年01月
2019年12月
2019年11月
2019年10月
2019年09月
2019年08月
2019年07月
2019年06月
2019年05月
2019年04月
2019年03月
2019年02月
2019年01月
2018年12月
2018年11月
2018年10月
2018年09月
2018年08月
2018年07月
2018年06月
2018年05月
2018年04月
2018年03月
2018年02月
2018年01月
2017年12月
2017年11月
2017年10月
2017年09月
2017年08月
2017年07月
2017年06月
2017年05月
2017年04月
2017年03月
2017年02月
2017年01月
2016年12月
2016年11月
ブックマーク
編集 - goo ブログ
RSS2.0</t>
  </si>
  <si>
    <t>https://www.homepro.jp/exterior/exterior-basic/0003dd</t>
  </si>
  <si>
    <t>Home Pro
About the operating company
FAQ
Compare and choose. HomePro, a site introducing renovation companies
Renovation company introduction
(Apply anonymously)
Log in to My Page
(Go to Membership/Business Negotiations page)
Home
What is HomePro?
Renovation Examples
Renovation costs and market price
Renovation success know-how
Renovation TOP Renovation success know-how Exterior renovation Basic knowledge of exterior and exterior renovation Special feature on garden design examples! Remodel your garden into a stylish one
Special feature on garden design examples! Remodel your garden into a stylish one
Last Updated: 2024-05-20
Special feature on garden design examples! Remodel your garden into a stylish one
Stylish garden design example with lawn and symbolic tree
Image source: " Carport SC is cool! Stylish Garden "
If you are thinking of renovating your garden, why not take a look at some stylish garden design examples to help you expand your ideal image? Garden design can be enjoyed in a variety of ways depending on the materials used, the way the plants are planted, the layout of the garden, etc. We will also introduce examples of how you can create a wonderful space depending on the design, such as laying grass or tiles.
table of contents
・11 garden design examples [by taste]
・1. Southern European style garden design with bricks
・2. American-style garden design with a wooden deck and covered porch
・3.Low-maintenance California-style garden design on a spacious site
・4. A ​​hotel-like garden design that takes into account the evening scenery
・5. Modern and stylish garden design
6. A modern Japanese garden design that suits a single-story house
7. A Japanese-style garden design with artificial turf to create a bright and spacious look
8. Family-style garden design with a large play area for children
9. Mediterranean-style garden design with a sunroom where pets can play
・10. A garden design that is inviting and can accommodate large parties
11. Garden design with a dog run that is fun for both humans and pets
・[With examples] Stylish garden designs you might want to try
・1. Tile decks and tile terraces
・2.Wood deck
3. Sunroom
・4. Standpipe
5. Lighting
・6. Symbol Tree
7. Pergola
8. Fences and walls
9. Post
・Points to consider when renovating your garden
・1. Imagine how you want to spend your time in the garden
・2. Consider the effort required for garden maintenance
・Garden renovation budget
・Breakdown of costs for garden renovation
・Points to consider when thinking about your budget
[By taste] 11 examples of garden design
There are many different styles of garden design, including Southern European, Japanese modern, resort style, etc. First, think about what style you like by looking at examples to visualize your ideal garden.
1. Southern European style garden design with bricks
Garden with a brick flowerbed
The brick flower beds and plantings bring a Southern European style to the garden.
Image source: " Renovating the garden to make it easier to move around in "
If you're designing your dream Southern European garden, you'll probably want to use materials like bricks and wood.
A Southern European style garden with bricks and artificial wooden sleepers made of resin or concrete instead of real wood on the ground is perfect for enjoying an herb garden.
Considering the view from the living room, a white wooden fence is placed in front of the living room window to create a cute atmosphere.
Stepping outside through the living room's bay window leads straight to a tiled terrace, where you can enjoy a BBQ or other activities.
2. American-style garden design with a wooden deck and covered porch
House with garden and covered porch
The landscape of your garden can change depending on the materials you choose, such as stone masonry.
Image source: " California Rock Garden "
A wooden deck or covered porch is essential for an American-style garden design that looks like it came out of a movie. And using grass in the garden can create an American atmosphere.
The entrance to the garden, which is made by stacking large and small stones by taking advantage of the difference in elevation of the land, has the atmosphere of a villa in California.
Planting dracaena and cacti between the stones is also a stylish point.
American style house wooden deck and garden
A garden with lawn matches well with an American-style house with white exterior walls.
Image source: " California Rock Garden "
Facing the living room is a resin wood deck that was chosen for its ease of maintenance, and on nice days you can use the deck as an outdoor living room while looking out at the garden.
3.Low-maintenance California-style garden design on a spacious site
California style home and garden
The garden is designed with the surrounding scenery in mind.
Image source: " California Style Garden "
The garden design incorporates artificial turf, gravel, and stones to match the impressive covered porch of this California-style home, and is ingenious in its use of materials.
For example, the garden fence is made of silver wire mesh so that the surrounding scenery can be incorporated into the garden. The rugged impression matches well with the California style.
The plants planted in the garden are low-maintenance plants such as cacti. Another attractive feature is the low-maintenance design that allows it to be kept beautiful.
4. A hotel-like garden design that takes into account the evening scenery
Examples of garden designs that incorporate indirect lighting
When designing your garden, consider not only the daytime view but also the nighttime view.
Image source: " Exterior construction creates a space that can be enjoyed at night "
If you are thinking of creating a luxurious garden design, consider a plan that takes into account not only the daytime but also the nighttime scenery.
Using natural stone or uneven tiles for stairs and side walls and incorporating indirect lighting will create a garden design that will have a beautiful evening view. Even if you don't have time to be at home during the day, you will look forward to coming home in the evening and at night.
5. Modern stylish garden design
Modern Western style garden
Geometric plant arrangements create a modern look.
Image source: " Towards a modern stylish garden "
If you want to create a modern garden, we recommend combining tiles and grass and designing the garden with geometric patterns like French gardens.
Trees can greatly change the scenery of your garden, and the way you plant them can change the look of your garden.
6. A Japanese modern garden design that suits a single-story house
Single-storey house and small garden
A Japanese modern garden where the colors of the plants stand out against the exterior walls of the house.
Image source: " A gate with a sense of depth that accentuates the single-story house ."
落ち着いた和モダンスタイルを庭に取り入れるなら、高さの異なる植物を植えて奥行きをつくると小さな庭でも雰囲気が出ます。
植栽の中に照明を入れれば、夜は植物がライトアップされてすてきな景色に。
庭デザインを考える際には、お住まいの雰囲気に合っているかも考えてみましょう。こちらの庭は、外壁が黒と木目を使っているため、木々の緑がアクセントとなるようにデザインされています。
7.人工芝で明るく広がりを演出した和スタイルな庭デザイン
Japanese garden with artificial turf
人工芝はお手入れがしやすく、和スタイルとも相性がいい素材
画像出典：「和風の庭に人工芝を施工しました」
和風デザインの庭に芝を取り入れた意外な組み合わせも、実際に緑が広がる光景を見ると、とても明るく気持ちがいい庭空間になることがわかります。
人工芝にすることで、雑草対策にもなり、庭をきれいに保てます。
庭を素敵にデザインしたいけれど、雑草を抜いたり芝生を剪定したりするのが大変だと感じているなら、人工芝を取り入れてみるのもよいでしょう。
8.子ども達の遊び場が広がるファミリースタイルな庭デザイン
A large garden where you can also have a BBQ
BBQもできるように、庭のテラス素材にはタイルを採用
画像出典：「雑草の無い広々とした解放感のある庭へ」
庭は、見た目だけでなくメンテナンス性も大切に。お手入れをどれだけ少なく済ませられるかも、デザインを考える上で大切な視点です。
こちらの事例は、子どもたちが遊びまわれるようにプランされたスペースに、メンテナンスがいらない人工芝を採用。BBQを庭ですることも考えて、BBQスペースにはコンクリートを敷き詰めています。
9.サンルーム付きのペットも遊べる地中海スタイルな庭デザイン
Mediterranean style garden with tiled terrace
小さな庭も明るいタイルテラスにすると高級感ある印象に
画像出典：「南国のテラスで贅沢気分」
庭をタイルデッキのテラスにし、室内とつながる場所にサンルームをつくったこちらの庭デザイン。地中海のリゾートテラスのような空間で、ホテルにいるような心地よさ。愛犬も自由に走り回れるのがうれしいポイントです。
タイルデッキは、白など明るい色を選ぶと、より地中海のような明るい雰囲気が演出できます。
10.大人数でのパーティーもできる団欒スタイルな庭デザイン
Large tiled terrace garden
ウッドデッキのすぐ下にタイルを敷き詰めると雑草対策にもなります
画像出典：「日常生活を快適に！家族で楽しめるお庭」
道路からの目隠しに植栽やLIXILの角材を取り入れた庭は、大人数でのホームパーティーを想定したデザインです。
BBQをする場合、ウッドデッキが木製や樹脂製だとソースなどが落ちた際の掃除が大変になったり、熱で変色してしまったりする可能性があります。そのため、タイル素材のテラスがおすすめです。
11.人間だけでなく愛犬も嬉しいドッグランのある庭デザイン
A cute garden with a dog run and a white fence
ドッグランは脱走防止対策もしっかりと考えておきましょう
画像出典：「愛犬と楽しめるドッグランのあるお庭」
庭をドッグランとしても使えるように計画した庭は、フェンスに白いアメリカンフェンスを採用。人工芝を敷き詰めた庭の一角には、レンガでゾーンニングされた植栽コーナーもあります。
スポットライトやポール灯で夜も雰囲気たっぷりの庭になっています。
【実例付き】おしゃれな庭デザインで取り入れてみたいエクステリア
庭デザインの仕上がりを大きく左右するのが、デッキやサンルームなどのエクステリアです。おしゃれな庭をつくるためにこだわってみたいエクステリアについても紹介します。
1.タイルデッキやタイルテラス
A garden with an impressive tile terrace and indirect lighting
タイルテラスはタイルの色を変えると印象も大きく変わります
画像出典：「グリーンとライティングで温かく迎え入れる門まわり」
室内の床と同じ高さにつくられた屋外空間のデッキや、地面よりも少し高いスペースとしてつくられたテラス空間。こうしたデッキやテラスに使われる素材といえば、木製をイメージしがちです。けれどもメンテナンス性を考えるならおすすめなのがタイルです。
タイルは木よりもメンテナンスがしやすく劣化も少ないことが特徴です。
ホテルライクなスタイルや高級感ある庭デザインにしたいときに使いやすいでしょう。
2.ウッドデッキ
Large wooden deck and fence
ウッドデッキの周りをフェンスで囲えば子どもの落下防止対策にも
画像出典：「ウッドデッキと芝生のお庭」
ウッドデッキはリビングの延長として庭を使いたいときに取り入れてみたい素材です。大きなウッドデッキにすれば、天気のいい日は外でカフェ気分を楽しめます。
ウッドデッキには、本物の木を使ったもののほかに、樹脂製もあります。メンテナンスのしやすさで選ぶなら樹脂製が使いやすいでしょう。また、ナチュラルな雰囲気にしたい場合には、木製ウッドデッキの方が質感がよく仕上がります。
3.サンルーム
Bright sunroom with white sash glass
サンルームは、冬には温室のように使えます
画像出典：「真冬でもポカポカのサンルーム」
デッキに屋根やガラスの窓がついたサンルームは、室内にいるような快適空間で庭を楽しみたい方におすすめです。
断熱素材を床に使ったサンルームにすれば、冬も足元から冷えることが少なくなり快適です。
庭の延長のように使うだけでなく、温室のように使ったり、セカンドリビングのように使ったりできます。
4.立水栓
A water tap made from bricks
小さなアイテムですが印象的な庭にもなるエクステリアです
画像出典：「家族の成長とともに変化するファサードリフォーム」
ガーデニングをしたり、愛犬の散歩後に足を洗ったりする立水栓。最近は各メーカーから色々なデザインのものが登場しています。水栓が真鍮カラーのものもあれば、写真のようにレンガブロックなどを使って南欧風にアレンジすることもあります。
5.照明
Indirect lighting in the garden steps
階段下に間接照明を入れると安全対策にもなります
画像出典：「さまざまなタイルを組み合わせたお洒落なエントランス」
Lighting that illuminates the steps, plants, and railings of the entrance approach is an exterior material that enhances the completeness of the garden design. If you place lights at the base of the trees planted in the garden, the shadows of the leaves will be projected onto the exterior wall by the lights, creating a fantastic scene at night.
6. Symbol Tree
Bright garden and symbolic tree
Choose your favorite tree as the symbolic tree that will be the face of your house.
Image source: " Memorable Symbolic Tree "
Even if you don't plant many plants in your garden, just one symbolic tree will give it a soft look.
The size and growth of the leaves on the tree can completely change the impression, so choose one while considering the sunlight conditions. If you want to keep your garden as low maintenance as possible, it is recommended to choose evergreen trees that don't lose their leaves in winter.
7. Pergola
A garden with a pergola on a wooden deck
Pergolas are the envy of gardening enthusiasts.
Image source: " I made a wooden deck and pergola "
Pergola means "vine trellis" in Italian. You can set it up as a sunshade and grow vines such as wisteria to create a cool view.
If you are thinking of designing a garden in the Southern European or English garden style, why not consider it?
8. Fences and walls
Garden with fence and artificial grass
Fences also serve the purpose of providing privacy from the surrounding area.
Image source: " Wood Fence Construction "
Fences that also serve as privacy screens are now available in stylish, easy-to-maintain materials such as wood-like materials.
If you want an American style, a silver wire mesh fence will give you a cool look. A white fence will also look great in a refreshing country-style garden design.
9. Post
Green post and marine lamp
Recently, many stylishly designed mailboxes have appeared.
Image source: " Natural open exterior using railroad ties "
A mailbox to be placed at the entrance to the garden. Try choosing the color of the mailbox to match the design and taste of the garden. You can create an impressive garden view by incorporating cute decorations such as marine lamps around the mailbox.
Points to consider when renovating your garden
Family playing in the garden
A pleasant garden makes life more enjoyable (Photo: PIXTA)
When creating a garden, you should plan it considering not only the taste of the design but also how you will spend time there and how easy it is to maintain. Here are some points to keep in mind when designing a garden that suits your lifestyle:
1. Visualize how you want to spend your time in the garden
When designing a garden, it is important to think specifically about how you want to spend your time in the garden.
For example, if you want to treasure the view from inside your house, it's a good idea to consider the relative positions and balance of the rooms and the garden.
If you want to do gardening or grow vegetables in your yard, you will need to include a flower bed space for planting in the ground in your plans.
Also, if you want to have a space where your dog can play freely, be sure to plan safety measures, such as building a fence to prevent escapes.
2. Consider the effort required to maintain your garden
In order to keep a garden filled with plants looking nice, you need to take care of them. Also, if you choose deciduous trees that lose their leaves in winter, you will need to clean up the fallen leaves.
In addition to the plants, you should also consider the ease of maintenance when choosing the deck material and type of grass.
Creating a low-maintenance garden
- Use artificial turf instead of natural turf
- Use a tile deck or a resin deck instead of a real wood deck.
-Plants should be potted.
- Install the faucet in an easy-to-use location
It would be a good idea to incorporate some of the following ideas.
Garden renovation budget
Image of a craftsman installing a fence in a garden
The budget can vary greatly depending on the garden design (Photo: PIXTA)
The cost of creating a garden varies greatly depending on the materials you choose and the size of the garden. Let's take a look at how much it actually costs, the market price for each material, and points to consider when thinking about your budget.
Breakdown of garden renovation costs
The cost of renovating your garden will vary greatly depending on what you want to do.
The budget for each renovation is as follows:
&lt;Budget by type of work&gt;
Installation of natural grass
From 4,000 yen/㎡
Artificial turf installation
4,500 to 13,000 yen/㎡
Wood deck installation
300,000 to 600,000 yen
Sunroom Installation
800,000 to 1,500,000 yen
Gravel installation
3000-9000 yen/㎡
Points to consider when thinking about your budget
Gardening can be more expensive than you think if you focus on the materials you use.
For example, putting stylish concrete in your garden can cost over 1 million yen. Also, if you are planning to plant trees, the budget will vary depending on the number and type of trees you want to plant.
If you want to achieve your ideal garden design within your budget, it is important to let the renovation company know in advance if you have a limit on your budget.
Look for a renovation company that will work with you to come up with a garden design that will beautifully enhance your life within your budget.
▼For inquiries (quotes) click here
Apply for a renovation company introduction
Flow of introducing renovation companies
It can be difficult to find a remodeling company that is trustworthy, fits your budget, and has a good reputation.
HomePro introduces affiliated companies in a neutral position.
Flow of introducing renovation companies
HomePro's track record
Since the service began in 2001, it has been used by many customers.
Over 1 million peopleNumber of users
7,809 Results
*April 2023 to March 2024
Last year's contract
We are currently releasing a limited collection of successful know-how for choosing a renovation company only to those who apply !
Here are some tips for choosing a renovation company!
"Seven Rules for Successful Renovation"
HomePro has compiled the "Seven Rules for Successful Renovations" to help those who are about to renovate their home to choose the right renovating company. This is a collection of HomePro's unique know-how, and is being used by many of our members.
Apply for a renovation company introduction
Related articles
Renovating and repairing exterior fences and railings | Types, average costs, tips for advance preparation, and examples of construction
Renovating and repairing exterior fences and railings | Types, average costs, tips for advance preparation, and examples of construction
Stylish entrance approach design and material selection. Renovation examples and costs explained.
Stylish entrance approach design and material selection. Renovation examples and costs explained.
What are exterior construction and exterior construction? Explanation of the meaning of each, points to note and costs when renovating, and examples of renovations
What are exterior construction and exterior construction? Explanation of the meaning of each, points to note and costs when renovating, and examples of renovations
List of exterior renovation
categories
Basic knowledge of exterior and exterior renovation
Frequently Asked Questions (Q&amp;A)
Frequently read articles on exterior renovation
Renovating and repairing exterior fences and railings | Types, average costs, tips for advance preparation, and examples of construction
Renovating and repairing exterior fences and railings | Types, average costs, tips for advance preparation, and examples of construction
Special feature on garden design examples! Remodel your garden into a stylish one
Special feature on garden design examples! Remodel your garden into a stylish one
Stylish entrance approach design and material selection. Renovation examples and costs explained.
Stylish entrance approach design and material selection. Renovation examples and costs explained.
What are exterior construction and exterior construction? Explanation of the meaning of each, points to note and costs when renovating, and examples of renovations
What are exterior construction and exterior construction? Explanation of the meaning of each, points to note and costs when renovating, and examples of renovations
List of know-how by area
Bathroom
Room
Exterior
Interior and other
List of know-how by theme
Renovations for different lifestyles
Carefully crafted renovation
Renovations to suit your budget
Renovation Wisdom
Improving the functionality and performance of your home
Renovation Encyclopedia
We will introduce you to a renovation company that can meet your needs.
You can compare plans from multiple companies and choose the one that suits you best!
There is no set price for renovations. The key to finding the right price is to compare quotes from multiple companies.
We will introduce you to a company that is perfect for your budget and requirements.	Apply for a renovation company introduction
Services available nationwide!
*We may not be able to respond depending on the content.
Hokkaido
Hokkaido
Tohoku
Aomori Iwate Akita Miyagi Yamagata Fukushima
Kanto
Tokyo Kanagawa Saitama Chiba Ibaraki Tochigi Gunma
Koshinetsu
and Hokuriku
Yamanashi Nagano Niigata Toyama Ishikawa Fukui
Tokai
Aichi Shizuoka Gifu triple
Kansai
Osaka Hyogo Kyoto Shiga Nara Wakayama
China
Okayama Hiroshima Tottori Shimane Yamaguchi
Shikoku
Ehime Kagawa Kochi Tokushima
Kyushu
and Okinawa
Fukuoka Saga Nagasaki Kumamoto Oita Miyazaki Kagoshima Okinawa
Compare and choose a renovation company. HomePro
It has been used by over 1 million people as an efficient and reliable way to choose a renovation company.
We introduce high-quality remodeling companies that have passed our unique screening criteria from a neutral standpoint. You can choose the perfect company from among multiple companies that fit your budget and conditions. We also publish reviews and word-of-mouth on remodeling companies from over 70,000 clients. We publish over 100,000 remodeling examples and a large amount of know-how for successful remodeling. Please use this site when considering remodeling.
Renovation company introduction application
Renovation company introduction application
Member Login
Renovation costs, market rates, and estimates
Renovation costs and market price
Partial renovation collection by price range
Complete guide to remodeling estimates
Renovation know-how by theme
To suit your lifestyle Pursuing the passion Renovations to suit your budget Timing of Reform Renovation Wisdom Improving the functionality and performance of your home Renovation Encyclopedia
Renovation know-how by area
Bathroom Room Exterior Interior and other	
Company Profile
Company Profile Top
HomePro's vision (what we aim to achieve)
Message from the President
Company Information
History of HomePro
Featured articles and programs
About HomePro Examples of customers who renovated their homes with HomePro Testimonials from customers who have renovated with HomePro
HomePro Terms of Use Privacy Policy inquiry About the operating company
Copyright © 2001- 2024 HOMEPRO CO.,LTD ALL RIGHTS RESERVED.
Top of Page</t>
  </si>
  <si>
    <t>ホームプロ
運営会社について
よくある質問
比べて、選べる。リフォーム会社紹介サイト「ホームプロ」
リフォーム会社紹介
（匿名で申込む）
マイページにログイン
（会員・商談ページへ）
ホーム
ホームプロとは
リフォーム事例
リフォーム費用と相場
リフォーム成功ノウハウ
リフォームTOP リフォーム成功ノウハウ 外構・エクステリアのリフォーム エクステリア・外構リフォームの基礎知識 庭づくりのデザイン事例特集！おしゃれな庭にリフォームしよう
庭づくりのデザイン事例特集！おしゃれな庭にリフォームしよう
最終更新日：2024-05-20
庭づくりのデザイン事例特集！おしゃれな庭にリフォームしよう
芝生やシンボルツリーが植えられたスタイリッシュな庭のデザイン例
画像出典：「カーポートSCがかっこいい！スタイリッシュガーデン」
庭をリフォームするなら、おしゃれな庭づくりデザイン例をみて理想のイメージを膨らませてみませんか？庭づくりは使う素材や植物の植え方、庭のレイアウトなどによって、色々な表情が楽しめます。芝生を敷いたり、タイルを敷き詰めたり、デザイン次第ですてきな空間をつくれる事例もご紹介します。
目次
・【テイスト別】庭づくりデザイン例 実例11選
・1.レンガを敷き詰めた南欧スタイルの庭デザイン
・2.ウッドデッキ＋カバードポーチでアメリカンスタイルな庭デザイン
・3.広々敷地のローメンテナンスなカリフォルニアスタイル庭デザイン
・4.夕景を意識したホテルライクスタイルな庭デザイン
・5.モダンスタイリッシュな庭デザイン
・6.平屋にも似合う和モダンな庭デザイン
・7.人工芝で明るく広がりを演出した和スタイルな庭デザイン
・8.子ども達の遊び場が広がるファミリースタイルな庭デザイン
・9.サンルーム付きのペットも遊べる地中海スタイルな庭デザイン
・10.大人数でのパーティーもできる団欒スタイルな庭デザイン
・11.人間だけでなく愛犬も嬉しいドッグランのある庭デザイン
・【実例付き】おしゃれな庭デザインで取り入れてみたいエクステリア
・1.タイルデッキやタイルテラス
・2.ウッドデッキ
・3.サンルーム
・4.立水栓
・5.照明
・6.シンボルツリー
・7.パーゴラ
・8.フェンスや塀
・9.ポスト
・リフォームで庭づくりをする上で考えるべきポイント
・1.庭でどう過ごしたいのかをイメージする
・2.庭のメンテナンスにかかる労力も考える
・庭づくりのリフォーム予算
・庭づくりリフォームにかかる費用の内訳
・予算を考える際のポイント
【テイスト別】庭づくりデザイン例 実例11選
庭づくりのデザインは、南欧風や和モダン、リゾートスタイルなど色々なスタイルがあります。まずは、理想の庭づくりをイメージするためにどんなスタイルが好きかを、実例を見ながら考えてみましょう。
1.レンガを敷き詰めた南欧スタイルの庭デザイン
レンガの花壇がある庭
レンガの花壇と植栽で庭に南欧スタイルを取り入れています
画像出典：「動きやすい庭にリフォーム」
憧れの南欧風の庭をデザインするなら、使ってみたいのがレンガや木などの素材です。
庭の地面にレンガと本物の木ではなく樹脂やコンクリートなどで作られた擬木枕木を配置したお庭は、ハーブガーデンなどを楽しむのにもぴったりな南欧スタイルガーデン。
リビングからの景色を考えて、リビング窓の正面には白いウッドフェンスを配置して可愛い雰囲気に。
リビングの掃き出し窓から外に出ると、すぐにタイルテラスになっているため、BBQなども楽しめます。
2.ウッドデッキ＋カバードポーチでアメリカンスタイルな庭デザイン
庭とカバードポーチのある家
石積みなど素材の選び方で庭の風景が変わります
画像出典：「カリフォルニア風ロックガーデン」
映画に出てきそうなアメリカンスタイルの庭デザインに欠かせいないのが、ウッドデッキやカバードポーチ。そして庭は芝生を使うとアメリカンな雰囲気を演出できます。
土地の高低差を活用して、大小の石を積み上げた庭の入り口は、まるでカリフォルニアにある別荘のような雰囲気です。
石と石の間にドラセナやサボテンなどを植えているのもおしゃれに見えるポイント。
アメリカンスタイルの家のウッドデッキと庭
芝生のある庭は白い外壁のアメリカンスタイルな家とよく似合います
画像出典：「カリフォルニア風ロックガーデン」
リビングに面した部分には、メンテナンスのしやすさを考えて選んだ樹脂製のウッドデッキがあり、天気のいい日には庭を眺めながらデッキの上をアウトドアリビングのように使えます。
3.広々敷地のローメンテナンスなカリフォルニアスタイル庭デザイン
カリフォルニアスタイルの家と庭
周辺の景色も考えて庭をデザインしています
画像出典：「カリフォルニアスタイルガーデン」
カバードポーチが印象的なカリフォルニアスタイルの住まいに合わせて、庭に人工芝・砂利・石などを取り入れた庭デザインは素材使いに工夫があります。
例えば、庭のフェンスは周辺の景色を庭に取り入れられるようシルバーの金網フェンスに。無骨な印象がカリフォルニアスタイルによく合います。
庭に植えた植物は、サボテンなどメンテナンスがそれほどいらないものを採用。ローメンテナンスできれいが保てる工夫も魅力です。
4.夕景を意識したホテルライクスタイルな庭デザイン
間接照明を取り入れた庭デザインの例
庭は昼間だけでなく、夜の景色も意識してデザインしてみましょう
画像出典：「外構工事で夜も楽しめる空間に」
高級感ある庭デザインを考えているなら、日中だけでなく夜の景色も考えたプランを検討してみましょう。
天然石や凹凸のあるタイルを階段や袖壁に使って間接照明を取り入れれば、夕景が美しい庭デザインに。日中家にいる時間がないという方も、夕方から夜にかけて自宅に帰ってくるのが楽しみになります。
5.モダンスタイリッシュな庭デザイン
モダンな西洋スタイルの庭
植物を幾何学的な配置にするとモダンな印象に
画像出典：「モダンスタイリッシュガーデンへ」
モダンなデザインの庭をつくるなら、タイルと芝生を組み合わせ、フランス庭園のように幾何学的な模様で庭をデザインするのもおすすめです。
庭の景色を大きく変える木は、植えかたでイメージが変えられます。
6.平屋にも似合う和モダンな庭デザイン
平屋の家と小さな庭
家の外壁に植物の色がよく映えている和モダンな庭です
画像出典：「平屋が引き立つ奥行き感のある門まわり」
落ち着いた和モダンスタイルを庭に取り入れるなら、高さの異なる植物を植えて奥行きをつくると小さな庭でも雰囲気が出ます。
植栽の中に照明を入れれば、夜は植物がライトアップされてすてきな景色に。
庭デザインを考える際には、お住まいの雰囲気に合っているかも考えてみましょう。こちらの庭は、外壁が黒と木目を使っているため、木々の緑がアクセントとなるようにデザインされています。
7.人工芝で明るく広がりを演出した和スタイルな庭デザイン
人工芝のある日本庭園
人工芝はお手入れがしやすく、和スタイルとも相性がいい素材
画像出典：「和風の庭に人工芝を施工しました」
和風デザインの庭に芝を取り入れた意外な組み合わせも、実際に緑が広がる光景を見ると、とても明るく気持ちがいい庭空間になることがわかります。
人工芝にすることで、雑草対策にもなり、庭をきれいに保てます。
庭を素敵にデザインしたいけれど、雑草を抜いたり芝生を剪定したりするのが大変だと感じているなら、人工芝を取り入れてみるのもよいでしょう。
8.子ども達の遊び場が広がるファミリースタイルな庭デザイン
BBQもできる広い庭
BBQもできるように、庭のテラス素材にはタイルを採用
画像出典：「雑草の無い広々とした解放感のある庭へ」
庭は、見た目だけでなくメンテナンス性も大切に。お手入れをどれだけ少なく済ませられるかも、デザインを考える上で大切な視点です。
こちらの事例は、子どもたちが遊びまわれるようにプランされたスペースに、メンテナンスがいらない人工芝を採用。BBQを庭ですることも考えて、BBQスペースにはコンクリートを敷き詰めています。
9.サンルーム付きのペットも遊べる地中海スタイルな庭デザイン
タイルテラスの地中海スタイルな庭
小さな庭も明るいタイルテラスにすると高級感ある印象に
画像出典：「南国のテラスで贅沢気分」
庭をタイルデッキのテラスにし、室内とつながる場所にサンルームをつくったこちらの庭デザイン。地中海のリゾートテラスのような空間で、ホテルにいるような心地よさ。愛犬も自由に走り回れるのがうれしいポイントです。
タイルデッキは、白など明るい色を選ぶと、より地中海のような明るい雰囲気が演出できます。
10.大人数でのパーティーもできる団欒スタイルな庭デザイン
大きなタイルテラスのある庭
ウッドデッキのすぐ下にタイルを敷き詰めると雑草対策にもなります
画像出典：「日常生活を快適に！家族で楽しめるお庭」
道路からの目隠しに植栽やLIXILの角材を取り入れた庭は、大人数でのホームパーティーを想定したデザインです。
BBQをする場合、ウッドデッキが木製や樹脂製だとソースなどが落ちた際の掃除が大変になったり、熱で変色してしまったりする可能性があります。そのため、タイル素材のテラスがおすすめです。
11.人間だけでなく愛犬も嬉しいドッグランのある庭デザイン
白いフェンスが可愛いドッグランのある庭
ドッグランは脱走防止対策もしっかりと考えておきましょう
画像出典：「愛犬と楽しめるドッグランのあるお庭」
庭をドッグランとしても使えるように計画した庭は、フェンスに白いアメリカンフェンスを採用。人工芝を敷き詰めた庭の一角には、レンガでゾーンニングされた植栽コーナーもあります。
スポットライトやポール灯で夜も雰囲気たっぷりの庭になっています。
【実例付き】おしゃれな庭デザインで取り入れてみたいエクステリア
庭デザインの仕上がりを大きく左右するのが、デッキやサンルームなどのエクステリアです。おしゃれな庭をつくるためにこだわってみたいエクステリアについても紹介します。
1.タイルデッキやタイルテラス
タイルテラスと間接照明が印象的な庭
タイルテラスはタイルの色を変えると印象も大きく変わります
画像出典：「グリーンとライティングで温かく迎え入れる門まわり」
室内の床と同じ高さにつくられた屋外空間のデッキや、地面よりも少し高いスペースとしてつくられたテラス空間。こうしたデッキやテラスに使われる素材といえば、木製をイメージしがちです。けれどもメンテナンス性を考えるならおすすめなのがタイルです。
タイルは木よりもメンテナンスがしやすく劣化も少ないことが特徴です。
ホテルライクなスタイルや高級感ある庭デザインにしたいときに使いやすいでしょう。
2.ウッドデッキ
大きなウッドデッキとフェンス
ウッドデッキの周りをフェンスで囲えば子どもの落下防止対策にも
画像出典：「ウッドデッキと芝生のお庭」
ウッドデッキはリビングの延長として庭を使いたいときに取り入れてみたい素材です。大きなウッドデッキにすれば、天気のいい日は外でカフェ気分を楽しめます。
ウッドデッキには、本物の木を使ったもののほかに、樹脂製もあります。メンテナンスのしやすさで選ぶなら樹脂製が使いやすいでしょう。また、ナチュラルな雰囲気にしたい場合には、木製ウッドデッキの方が質感がよく仕上がります。
3.サンルーム
白いサッシのガラスで覆われた明るいサンルーム
サンルームは、冬には温室のように使えます
画像出典：「真冬でもポカポカのサンルーム」
デッキに屋根やガラスの窓がついたサンルームは、室内にいるような快適空間で庭を楽しみたい方におすすめです。
断熱素材を床に使ったサンルームにすれば、冬も足元から冷えることが少なくなり快適です。
庭の延長のように使うだけでなく、温室のように使ったり、セカンドリビングのように使ったりできます。
4.立水栓
レンガで作られた立水栓
小さなアイテムですが印象的な庭にもなるエクステリアです
画像出典：「家族の成長とともに変化するファサードリフォーム」
ガーデニングをしたり、愛犬の散歩後に足を洗ったりする立水栓。最近は各メーカーから色々なデザインのものが登場しています。水栓が真鍮カラーのものもあれば、写真のようにレンガブロックなどを使って南欧風にアレンジすることもあります。
5.照明
庭の段差に入れた間接照明
階段下に間接照明を入れると安全対策にもなります
画像出典：「さまざまなタイルを組み合わせたお洒落なエントランス」
玄関アプローチの段差や植栽、手すりなどをライトアップする照明は、庭デザインの完成度を高めてくれるエクステリア素材です。庭に植えた木の足元に照明を入れると、葉の影が、ライトアップで外壁に映し出されて夜は幻想的な風景になります。
6.シンボルツリー
明るい庭とシンボルツリー
家の顔となるシンボルツリーにはお気に入りの木を選んでみましょう
画像出典：「想い出のシンボルツリー」
庭にたくさん植物を植えなくても、シンボルツリーが1本あるだけで庭が柔らかな景色になります。
木の葉の大きさや葉の茂りかたでイメージもガラリと変わるので、日当たり条件も考えながら選んでみましょう。できるだけ庭の管理に手をかけたくないなら、冬も葉が落ちない常緑樹を選ぶのがおすすめです。
7.パーゴラ
パーゴラをウッドデッキに設置した庭
パーゴラはガーデニング好きにとって憧れの存在です
画像出典：「ウッドデッキとパーゴラつくっちゃいました」
イタリア語で「葡萄棚」という意味を持つパーゴラ。サンシェード代わりに設置して、藤などの蔓性の植物を育てると涼やかな景色がつくれます。
南欧風やイングリッシュガーデンスタイルの庭デザインを考えているなら検討してみてはいかがでしょうか。
8.フェンスや塀
フェンスと人工芝のある庭
フェンスには周囲からの目隠しという役割もあります
画像出典：「ウッドフェンス工事」
目隠しも兼ねたフェンスは、ウッド調の素材のようにメンテナンスしやすくおしゃれなものも登場しています。
また、アメリカンスタイルにしたいならシルバーの金網フェンスにすればかっこいい雰囲気に。フェンスを白にすれば爽やかなカントリー調の庭デザインにもよく似合います。
9.ポスト
緑のポストとマリンランプ
最近ではおしゃれなデザインのポストもたくさん登場しています
画像出典：「枕木を使ったナチュラルなオープン外構」
庭の入り口に配置するポスト。庭のデザインやテイストに合わせてポストの色にもこだわってみましょう。ポスト周りにマリンランプなど可愛い装飾を取り入れれば印象的な庭の景色がデザインできます。
リフォームで庭づくりをする上で考えるべきポイント
庭で遊ぶ家族
気持ちのいい庭があると暮らしが楽しくなります（写真／PIXTA）
庭づくりをする際には、デザインのテイストだけでなく過ごし方やメンテナンス性なども考えて計画しましょう。暮らしに合った庭デザインをするためのポイントには次のようなものがあります。
1.庭でどう過ごしたいのかをイメージする
庭づくりをする際には、「その庭で自分はどんな過ごし方をしたいのか」を具体的に考えることが大切です。
例えば、家の中から見たときの景色を大切にしたいと思ったら、部屋と庭の位置関係やバランスを意識してみるといいでしょう。
庭でガーデニングや家庭菜園をしたいなら、地植えができる花壇スペースも計画にいれる必要があります。
また、愛犬がのびのび遊べる場所にしたいという場合には、脱走防止の柵を作るなど、安全対策をしっかりと計画しましょう。
2.庭のメンテナンスにかかる労力も考える
植物がたくさん植えられた庭をきれいな状態を保つためには、植物たちの手入れをしなければいけません。また、植える木も冬に葉が落ちる落葉樹を選ぶと、落ち葉の掃除が必要になります。
植物だけでなく、デッキの素材や芝生の種類も、メンテナンスのしやすさを選ぶ基準にしてみるといいでしょう。
メンテナンスが少なくすむ庭づくりをするなら
・芝は天然芝ではなく人工芝にする
・本物の木を使ったウッドデッキではなくタイルデッキや樹脂製のウッドデッキにする
・植物は鉢植えにする
・水栓を使いやすい場所につくる
などの工夫を取り入れてみるといいでしょう。
庭づくりのリフォーム予算
庭にフェンスを取り付ける職人のイメージ
庭づくりのデザイン次第で予算は大きく変わります（写真／PIXTA）
庭づくりにかかる費用は、素材の選びかたや庭の広さによっても大きく変わります。実際にどのくらい費用がかかるのか、素材ごとの相場や予算を考える際のポイントについて見ていきましょう。
庭づくりリフォームにかかる費用の内訳
庭のリフォームにかかる費用は、どんなことをするかによっても大きく変わってきます。
リフォーム内容別の予算感は次の通り
＜工事内容別に見た予算＞
天然芝の設置
4000円〜/㎡
人工芝の設置
4500〜1万3000円〜/㎡
ウッドデッキ設置
30万〜60万円
サンルーム設置
80万〜150万円
砂利設置
3000〜9000円/㎡
予算を考える際のポイント
庭づくりは、素材にこだわると思ったよりも費用がかかります。
例えば庭におしゃれなデザインのコンクリートを入れると、それだけで100万円以上かかることも。また、木を植える場合には、植える木の数や種類によっても予算が変わってきます。
理想の庭デザインを予算内で叶えたいなら、予算の上限があれば、あらかじめリフォーム会社に伝えておくことが大切です。
予算内で暮らしを素敵に彩る庭デザインを一緒に考えてくれるリフォーム会社を探してみましょう。
▼お問い合わせ（お見積もりは）コチラ
リフォーム会社紹介を申込む
リフォーム会社紹介の流れ
信頼できて予算に合って評判がいい…、そんなリフォーム会社を自分で探すのは大変です。
ホームプロでは加盟会社を中立の立場でご紹介しています。
リフォーム会社紹介の流れ
ホームプロの実績
2001年のサービス開始以来、多くのお客さまにご利用いただいています。
100万人以上利用者数
7,809件
※2023年4月～2024年3月
昨年度のご成約
今なら、お申込みいただいた方だけに
リフォーム会社選びの成功ノウハウ集を限定公開中！
リフォーム会社選びにはコツがある！
「成功リフォーム 7つの法則」
ホームプロでは、これからリフォームされる方に“失敗しないリフォーム会社選び”をしていただけるように、「成功リフォーム 7つの法則」をまとめました。ホームプロ独自のノウハウ集として、多くの会員の皆さまにご活用いただいております。
リフォーム会社紹介を申込む
関連記事
外構フェンス・エクステリア柵のリフォームや改修｜種類や費用相場・事前準備のコツと施工例
外構フェンス・エクステリア柵のリフォームや改修｜種類や費用相場・事前準備のコツと施工例
おしゃれな玄関アプローチのデザインと素材選び リフォーム事例と費用を解説 
おしゃれな玄関アプローチのデザインと素材選び リフォーム事例と費用を解説
外構工事・エクステリア工事とは？それぞれの意味やリフォーム時の注意点・費用、リフォーム事例などについて解説
外構工事・エクステリア工事とは？それぞれの意味やリフォーム時の注意点・費用、リフォーム事例などについて解説
外構・エクステリアのリフォーム
カテゴリ一覧
エクステリア・外構リフォームの基礎知識
よくある質問（Q&amp;A）
外構・エクステリアのリフォーム
よく読まれている記事
外構フェンス・エクステリア柵のリフォームや改修｜種類や費用相場・事前準備のコツと施工例
外構フェンス・エクステリア柵のリフォームや改修｜種類や費用相場・事前準備のコツと施工例
庭づくりのデザイン事例特集！おしゃれな庭にリフォームしよう
庭づくりのデザイン事例特集！おしゃれな庭にリフォームしよう
おしゃれな玄関アプローチのデザインと素材選び リフォーム事例と費用を解説 
おしゃれな玄関アプローチのデザインと素材選び リフォーム事例と費用を解説
外構工事・エクステリア工事とは？それぞれの意味やリフォーム時の注意点・費用、リフォーム事例などについて解説
外構工事・エクステリア工事とは？それぞれの意味やリフォーム時の注意点・費用、リフォーム事例などについて解説
箇所別ノウハウ一覧
水まわり
居室
外まわり
内装ほか
テーマ別ノウハウ一覧
ライフスタイル別のリフォーム
こだわりのリフォーム
ご予算にあわせたリフォーム
リフォームの知恵
住まいの機能・性能向上
リフォームなんでも事典
ご要望に対応できるリフォーム会社をご紹介。
複数社のプランを、比べて選べる！
リフォームには定価がありません。適正価格を知るには複数社の見積もりを比べるのがポイント。
予算や条件にぴったりの会社をご紹介します。	リフォーム会社紹介を申込む
全国でサービス展開中！
※内容により対応できない場合があります
北海道
北海道
東北
青森 岩手 秋田 宮城 山形 福島
関東
東京 神奈川 埼玉 千葉 茨城 栃木 群馬
甲信越
・北陸
山梨 長野 新潟 富山 石川 福井
東海
愛知 静岡 岐阜 三重
関西
大阪 兵庫 京都 滋賀 奈良 和歌山
中国
岡山 広島 鳥取 島根 山口
四国
愛媛 香川 高知 徳島
九州
・沖縄
福岡 佐賀 長崎 熊本 大分 宮崎 鹿児島 沖縄
リフォーム会社、比べて、選べる。ホームプロ
効率的で、安心なリフォーム会社選びの方法として、これまでに100万人以上の方がご利用されています。
独自の審査基準をクリアした優良リフォーム会社を、中立の立場でご紹介しています。予算や条件に合う複数社の中から、ぴったりの1社を選べます。70,000件以上の施主によるリフォーム会社の評判、クチコミも掲載。100,000件を超えるリフォーム事例や、リフォームを成功させるためのノウハウを多数掲載しています。リフォームをご検討の際は、ぜひご利用ください。
リフォーム会社紹介申込み
リフォーム会社紹介申込み
会員ログイン
リフォームの費用・相場・見積もり
リフォームの費用と相場
価格帯別 部分リフォーム集
リフォーム見積もり完全ガイド
テーマ別リフォームノウハウ
ライフスタイルにあわせて こだわりを追求する ご予算にあわせたリフォーム リフォームのタイミング リフォームの知恵 住まいの機能・性能向上 リフォームなんでも事典
箇所別リフォームノウハウ
水まわり 居室 外まわり 内装ほか	
会社概要
会社概要トップ
ホームプロのビジョン（目指す姿）
社長メッセージ
会社情報
ホームプロの歴史
紹介記事・番組
ホームプロについて ホームプロでリフォームしたお客さま事例 ホームプロでリフォームしたお客さまの声
ホームプロ利用規約 プライバシーポリシー お問い合わせ 運営会社について
Copyright © 2001- 2024 HOMEPRO CO.,LTD ALL RIGHTS RESERVED.</t>
  </si>
  <si>
    <t>https://www.youtube.com/watch?v=4LC_3Q4czyo</t>
  </si>
  <si>
    <t xml:space="preserve">
JP
Pular navigation
Pesquisar
9+
Image by avatar
0:00 / 26:10
ON 
[Garden making compilation * DIY the whole garden] [Aiming for a relaxing garden with simple handmade methods] Gardening / Handmade garden
Aki. Living a warm and cozy life
18.8 mil inscription
Inscrever-se
Gostei
Share
Download
Clipe
94.775 visualizações 28 dez. de 2022    #Gardening #Gardening #Garden
In this video, I mainly looked back on this year's gardening. I also introduced a little bit of the changes from when there was nothing in the garden. Until now, I wanted to work towards the garden I wanted, but I couldn't take action. In the meantime, I started doing some simple DIY little by little, and I became more and more addicted to the charm of gardening (^O^) I've never painted anything, and of course I've never used an electric screwdriver, but I just tried it out, and it somehow took shape and I was moved! Watching the garden change... and above all, the warm support of everyone, who is my source of power, has allowed me to enjoy gardening (^O^) I hope to continue to work on the garden I want little by little. Thank you for always watching (*´ω｀*) Channel subscriptions, like buttons, and comments are very encouraging ♡
 #Gardening #DIY #Gardening #Garden #Handmade garden 
BGM used DOVA-SYNDROME: Happy Christmas: Gather at the park! : Christmas : Forest, Flowers and Animals Maoudamashii : Acoustic 35 Amacha Music Studio : Autumn Hills : Anne of Green Gables - The White Road of Joy
Music
4 Music
Christmas Village
Aaron Kenny
Greshif
Greetings on the Day with a Smile
Doug Maxwell/Media Right Productions
Greetings on the Day with a Smile
Rainbow Forest
Quincas Moreira
Rainbow Forest
Sand Castle
Quincas Moreira
Sand Castle
Music
Transcribed
A companhe usando a transcrição.
Most recent transcription
Aki. Living a warm and cozy life
18.8 mil inscription
Videos
Sobre
73 comments
Ayana Saito
Add a comment...
@Jun-xb3bd
há 1 o
Aki-san, thank you for always posting your wonderful flower videos. I look forward to each one, wondering when they will be released. I imagine you live in a colder place than me, but watching your videos really warms my heart. I think this cold will be over soon, so please take care of yourself.🌸
1
Responder
Aki. Living a warm and cozy life
·
1 report
@Hiroko Miki
há 1 o
Thank you as always, AKi-san. Inspired by AKI-san, I made a circular flower bed in one day. There is a semi-shaded area at the back of the current garden, and I worked on it little by little, growing pinecone, kanadeshiko, blue salvia, ara burdock, anemone, and sedge, etc. I added rice husk and perlite to the soil that was too soggy, and although it didn't form a perfect circle, I managed to plant many colorful flowers in the round flower bed. I am really grateful to AKI-san for teaching me how to enjoy gardening in this way.
1
Responder
Aki. Living a warm and cozy life
·
1 report
@yasuko9016
há 1 o
I wanted to try DIY too.️. It made me feel like I could do it too. Amazing.. thank you very much.
1
Responder
·
1 report
@aSmile-
há 1 o
That's amazing. I admire you. That's wonderful.
2
Responder
·
1 report
@Garden Cat and Gardener
há 1 o
Gardening is not something you can do by just looking at things in silence. This year, as soon as the snow started to melt, I started remodeling the flower bed. In the summer, I focused on the moss area, and from autumn onwards, I was busy with my kitten. Next year, I will be remodeling the flower bed again. I am collecting stones from the mountains.
2
Responder
·
1 report
@Yu-x6o2k
há 1 o
You've created a beautiful garden in just one year.
I'm looking forward to your videos. Please upload more next year too.
2
Responder
·
3 reviews
@Anemone-w2g
há 1 o
Good evening︎
ブラボー!!!素晴らしいお庭ですね。
参考にさせてもらいますね♪
1
Responder
·
1 resposta
@はるみそのべ
há 1 ano
こんばんわ
お疲れ様です。
１年間のまとめの庭作り何から何までアキさんの手作りスゴい感心しかないです素敵なお庭に囲まれると言うことは自分自身がチャチャッと動かないとお気に入りのお庭わ出来ないってことなんですね
こうしてみてるとアキさんは良く動くし大工さんもやるし本当に感心するばかりです
アキさんの生の声初耳でーす
雪️結構スゴいんですね。
お花達寒くて可哀想に思ってしまいます。あと何ヵ月かしたら
新芽が芽吹き暖かい春がやって来ますよ～️
なぜか最後のBGMとお庭観てたら涙でそうになってしもうた
来年も元気いっぱいアキさんと
素敵なお庭の動画見せてくださいね監督のメイちゃんにも宜しくよいお年をお迎え下さい
1
Responder
·
1 resposta
@kukkakirakira4929
há 1 ano
Akiさん，こんばんは️
今年も後2日になりましたね。
今年の振り返り動画を見て、あらためてAkiさんが本当に沢山のDIYや草木を大切に育ててらっしゃるのが分かり本当にお疲れ様でした
動画を見て私はどれ程、参考にさせて頂いたり、庭づくりの原動力になったか…感謝ばかりです。有り難うございました
メイ様も雪の中を思いっきりはしゃいでいましたね
パトロールもお疲れ様でした
来年も是非遊びにいかせて頂きますね
どうぞお身体には呉々も気をつけて下さいね
今年はお世話になりました。
来年も宜しくお願い致します
1
Responder
·
1 resposta
@めこ-c2c
há 1 ano
Akiさんこんばんわ
こちらこそたくさん癒されて感謝です
今年１年であんなにDIYするなんてスゴいです！とても根気と情熱が感じられます。見習うことばかりです。
早く春が来ないかとあれこれ春の計画を考えながら、毎日待ち遠しく思いますよね。また来年も素敵な庭とお花の動画を楽しみにしています。今年最後にAkiさんの声を聞くことが出来て、ほっこりしました️
1
Responder
·
1 resposta
@リリコ-c3x
há 5 meses
こんにちは、あまり奥行きがある花壇にしてしまうと、奥のお手入れがしにくいので、奥行浅くして、手前に鉢植っていうアイディアいただきました。ちょっとパワー貰って私も頑張ります。最近超音波で蚊を寄せ付けないアイテムを手に入れて、蚊の攻撃を少し防げるので、2つつけて頑張ってます。昨日は刺されずに済みました。
1
Responder
·
1 resposta
@putihputih5447
há 1 ano
私はバラが大好きです。
1
Responder
·
1 resposta
@teppori369
há 1 ano
Akiさんこんばんは今年だけでも色々とDIYされたんですね〜️花壇や小道があるとよりお花達が映えますね♪今年も残り僅かですが、来年も素敵な日々が過ごせます様に願っております。今回も素敵な内容で冒頭のAkiさんの生声も良かったです
1
Responder
·
1 resposta
@べに-x5d
há 1 ano
見ーつけたAＫi
さんめいチャマ
何度も見ても飽きません
返事を書くのを見つけても中々見つかれないので(笑)
また最初から見ちゃったぁ
見たのに最後まで歩いて行ってしまうえへへっ(笑)声も聞かれたぁ総集編は素晴らしいものでした。AＫiさんは必殺DIY人色々な良いもの沢山持っている方ですねレンガ道もいつも素敵でたまにやり直したり　そのままで充分なのにバーゴラ白レア咲きぴょょん出てきましたね常に土改良あげたり絶対　Akiさんのお庭で監督のめいちゃま色々なお花達があるけど枯れるものはないですね　葉の先まで元気で綺麗です。皆これを見たらファンが沢山増え増えますねまだ寒いけど今日は小雨降ってたょ(笑)暖かく支度して　風邪気をつけて下さいね♡
私も圧縮鍋あるけど怖くて使ってない(笑)　Akiさんは何でも出来るのですね　あんこ手作り(笑)お餅沢山食べて良いお正月でしたねでは長く失礼しました♡(⁠ ⁠ꈍ⁠ᴗ⁠ꈍ⁠)
1
Responder
·
7 respostas
@ai-hr4cc
há 1 ano
どの場面も素敵で本当に参考になります
カラフルなお庭が羨ましいです
たくさんdiyや植物のお世話されて本当にお疲れ様でした️
1
Responder
·
1 resposta
@misato_2424
há 1 ano
素敵なお庭、癒されるし参考にさせて頂いています。
私も庭を少しずつ作っているのですが、全体のデザインがなかなか思うようにいきません。
庭のデザインを決め方や、デザインするときのアドバイスなど、動画に上げて下さると嬉しいです。
これからも動画楽しみにしています(^^)
1
Responder
·
1 resposta
@2228dayo
há 1 ano
Akiさんおはようございます
声聴いてビックリしちゃった〜
Akiさん優しい雰囲気の可愛らしい声〜
やっぱりお洋服にも帽子にもガーデニングする姿にもピッタリの声
Akiさんお庭づくり超〜頑張りましたよね。私も観せて頂き真似したりして、なかなか私物作りは苦手なので〜工作は出来なかったけど〜
来年こそはできるように頑張ろ〜
今日は30日で、娘の誕生日です娘仕事だから、明日プレゼント選んできま〜す
私はまだバラの植え替えが何本も残ってるので、来年に持ち越しかな〜改めてAkiさんの動画の編集観てると丁寧だなぁ️って思います。
なりたい庭️う〜ん、なかなか難しいけど、自分でやって失敗しながらでも出来上がった喜びは人一倍ですよね
前に動画観せてもらってても忘れてるとこもいっぱいあって〜思い出すとAkiさん凄いな〜って感心しちゃいます
繊細なのに力強くて頼もしい〜
来年も私、楽しみにしてますので、これからもよろしくお願いしますね、Akiさん️
長々とコメントいつも申し訳ありませんが〜
それでは良いお年をお迎えください
1
Responder
·
1 resposta
@吉川-g3s
há 1 ano
こんにちは。以前レンガの小道作りでコメントいたしました
お庭作りとても綺麗ですね！憧れます。はじめの頃のをみていなかったので、見て勉強になりましたウッドフェンスに挑戦したいと思います！ペンキの色は何という色ですか？とてもいい色なので教えて頂きたいです！
1
Responder
·
1 resposta
@イブラヒモビッチ-j2o
há 1 ano
すごく素敵なお庭で植物たちが羨ましいです！
木の根元を花壇にする際に、防草シート？と砂利をひくのはなぜなのでしょうか？ガーデニング初心者なのですが、よろしければ教えていただきたいです！
1
Responder
·
3 respostas
@べに-x5d
há 1 ano
Akiさん
めいチャマ寒いから本当に暖かくしてゆっくりしてなさって下さいね♡♡またはじめてからコメントしちゃったぁ
I hate cold waves and extreme heat too (lol) I'm going to stretch now and make my skin plump.Please let me see your garden again.It's like a soothing tranquilizer for me (lol) Seriously, thank you for your hard work today ♡♡ Have a good night's sleep (*´艸｀*)
1
Responder
·
2 reviews
Subtitles (hidden)
14:35
Tocando agora
[Garden DIY] A cobblestone-style garden terrace that can be easily restored to its original state by simply placing stones / A ruins-style terrace made with flat boards / Aged paint / Autumn leaves garden tour / Enjoy home building with self-renovation
ERI NAGANO
595 mil visualizações 2 anos
1:26:57
Tocando agora
[Unconventional] Gardening beginner "Ken Noguchi"'s garden far exceeded imagination [Carmen-kun] [Ken Noguchi] [Personal garden] [Beginner]
"Carmen-kun" Garden Channel
977 mil visualizações 5 meses
17:17
Tocando agora
NEcology #93 - Urban Lilies and Their Associates
NEcology
66 views 2 days
Novo
38:00
Tocando agora
The death of personal style
Mina Le
1 mi de visualizações 5 dias
Novo
11:03
Tocando agora
Wicked Auditions and How the Cast Landed Their Roles
Bopping
401 mil visualizações 5 dias
Novo
The wooden deck railing is complete.
My wife, my bike and DIY
1,1 mil visualizações há 2 semanas
Am I Still Dreaming?
Room room
2 visualizações 2 meses
Why Are French People So Rude? My Thoughts as Local!
Lucile
94 mil visualizações 5 dias
Novo
[10th year garden DIY compilation] Introducing all the DIY projects I've done so far Gardening DIY ideas Garden DIY
Rui's Gardening
432 mil visualizações há 2 anos
[Essentially hassle-free gardening] Creating an easy and long-lasting garden with stylish evergreen shrubs | Gardening | Make your garden more fun
gardenpress
71 mil visualizações 1 mês
[Flower bed DIY] A flower bed that looks like a European ruin, made easily using garden stones / Garden DIY and display ideas / Frame made from iron-painted black iron / Mimosa swag
ERI NAGANO
98 mil visualizações 1 ano
Arcane S2 | the dance scene matters EVEN MORE than you think
My Little Thought Tree
170 mil visualizações 6 dias
Novo
Bright colorful neon stars flying in a black background
TİME TO RELAX 4K Amazing Relaxing Screensavers
4,5 visualizações 2 anos
[Garden Making Compilation * DIY Your Entire Garden 2023] [Easy DIY to Create a Relaxing Garden] Gardening/Wintering/DIY
Aki. Living a warm and cozy life
92 mil visualizações 11 meses
[Garden DIY Compilation] We will show you the spring garden and show you the before and after of one year / Garden tour / First time mortar modeling wall / Garden tour / SUB
ERI NAGANO
831 mil visualizações 2 anos
how this Japanese doll broke the toy industry
Answer in Progress
331 mil visualizações 3 dias
Novo
[Compilation] Finally completed! Transforming a dilapidated garden into an ideal garden that is easy to maintain! Compilation of the past six months [Garden]
Kamioka couple - Island migration DIY life -
1,2 visualizações 2 anos
ADHD Child vs. Non-ADHD Child Interview
Mental Health Matters
23 visualizações 9 anos
《Versão de preservação permanente ❀ Jardim de rosas e plantas perenes 2022》
T's Garden Story
448 mil visualizações 1 ano
[Compilation] Starting a garden from scratch, a summary of two years of gardening [Garden DIY]
Nelyama Family ~Almost a Gardening Life~
66 mil visualizações 1 ano
</t>
  </si>
  <si>
    <t xml:space="preserve">
JP
Pular navegação
Pesquisar
9+
Imagem do avatar
0:00 / 26:10
ON 
【お庭づくり総集編＊お庭まるごとDIY】【簡単手作りで目指す癒しの庭】ガーデニング/手作りの庭
Aki。暮らしほんわか
18,8 mil inscritos
Inscrever-se
Gostei
Compartilhar
Download
Clipe
94.775 visualizações  28 de dez. de 2022  #庭づくり #ガーデニング #ガーデン
今回の動画では、主に今年の庭づくりを振り返りました。また何もなかった庭からの移り変わりの様子も少しご紹介させて頂きました。
これまでは、なりたい庭を目指して動きたい、、のに中々行動に移せていませんでした。
そんな中、少しずつ簡単DIYを始めたら、どんどんと庭づくりの魅力にはまっていきました(^O^)
ペンキも塗ったことが無い、電動ドライバーなんて勿論使ったことも無いまま、何となくでやってみたら、ちゃんと何となく形になって感動！
庭の移り変わっていく様子を見て、、、そして何より私のパワーの源となっている皆さまの温かい応援に力を頂いて、楽しく庭づくりが出来ています(^O^)
これからも、なりたい庭を目指して少しずつお庭づくりをしていけたらと思います。
いつもご覧下さって有難うございます(*´ω｀*)
チャンネル登録・グッドボタン・コメントとても励みになっております♡
#庭づくり#DIY#ガーデニング#ガーデン#手作りの庭
使用BGM      DOVA-SYNDROME     ：Happy Christmas
                                                              ：公園に集まれ～！
　　　　　　　　　　　　　　　：クリスマス
　　　　　　　　　　　　　　　：森とお花と動物たち
　　　　　魔王魂　　　　　　　：アコースティック３５
　　　　　甘茶の音楽工房　　　：秋色の丘
　　　　　　　　　　　　　　　：赤毛のアン～よろこびの白い道
Música
4 músicas
Christmas Village
Aaron Kenny
Greshif
Greeting the Day with a Smile
Doug Maxwell/Media Right Productions
Greeting the Day with a Smile
Rainbow Forest
Quincas Moreira
Rainbow Forest
Sand Castle
Quincas Moreira
Sand Castle
Música
Transcrição
Acompanhe usando a transcrição.
Mostrar transcrição
Aki。暮らしほんわか
18,8 mil inscritos
Vídeos
Sobre
73 comentários
Ayana Saito
Adicione um comentário…
@Jun-xb3bd
há 1 ano
Aki さん、素敵なお花の動画をいつもありがとうございます。毎回まだかな～と楽しみにしています。
私より寒い所にお住まいだと思いますが見ていると、本当にほんわかできます。
この寒さも間もなく過ぎると思いますが、おからだに気を付けて下さいね🌸
1
Responder
Aki。暮らしほんわか
·
1 resposta
@三木ヒロ子
há 1 ano
AKiさん、いつも有り難うございます。AKIさんに刺激を受けて一日でサークル花壇を作ってみました。今のガーデんの奥に半日陰土地があって、そこを少しづつ手を入れて、半夏生や、かわらなでしこ、ブルーサルビア、石蕗やシュウメイギク、石南花等などを余りにもジクジクした土にはもみ殻やパーライトを入れて調整したり、きれいに円形にはなりませんでしたが何とか丸くなった花壇に沢山の色とりどりの花を植えました。こんな楽しみかたを教えてくださったAKIさんに本当に感謝です。
1
Responder
Aki。暮らしほんわか
·
1 resposta
@yasuko9016
há 1 ano
私もDIYしてみたかった️。
私でも出来るかなって気持ちになれましたよ。
すばらしい。
ありがとうございました。
1
Responder
·
1 resposta
@aSmile-
há 1 ano
すごいです。
尊敬します。素晴らしいです。
2
Responder
·
1 resposta
@庭猫とガーデナー
há 1 ano
黙って眺めているだけじゃすまないのが庭つくりですね。今年の私は雪融けがはじまってすぐに花壇の改造でした。夏は苔の広場に力を入れて、秋からは子猫にかまいっきりでした。来年も花壇の改造です。山から石集めをしています。
2
Responder
·
1 resposta
@ユウ-x6o2k
há 1 ano
一年で、素敵なお庭を作られましたね
動画、楽しみにしています。
来年も、たくさん配信してくださいね
2
Responder
·
3 respostas
@アネモネ-w2g
há 1 ano
こんばんは︎
ブラボー!!!素晴らしいお庭ですね。
参考にさせてもらいますね♪
1
Responder
·
1 resposta
@はるみそのべ
há 1 ano
こんばんわ
お疲れ様です。
１年間のまとめの庭作り何から何までアキさんの手作りスゴい感心しかないです素敵なお庭に囲まれると言うことは自分自身がチャチャッと動かないとお気に入りのお庭わ出来ないってことなんですね
こうしてみてるとアキさんは良く動くし大工さんもやるし本当に感心するばかりです
アキさんの生の声初耳でーす
雪️結構スゴいんですね。
お花達寒くて可哀想に思ってしまいます。あと何ヵ月かしたら
新芽が芽吹き暖かい春がやって来ますよ～️
なぜか最後のBGMとお庭観てたら涙でそうになってしもうた
来年も元気いっぱいアキさんと
素敵なお庭の動画見せてくださいね監督のメイちゃんにも宜しくよいお年をお迎え下さい
1
Responder
·
1 resposta
@kukkakirakira4929
há 1 ano
Akiさん，こんばんは️
今年も後2日になりましたね。
今年の振り返り動画を見て、あらためてAkiさんが本当に沢山のDIYや草木を大切に育ててらっしゃるのが分かり本当にお疲れ様でした
動画を見て私はどれ程、参考にさせて頂いたり、庭づくりの原動力になったか…感謝ばかりです。有り難うございました
メイ様も雪の中を思いっきりはしゃいでいましたね
パトロールもお疲れ様でした
来年も是非遊びにいかせて頂きますね
どうぞお身体には呉々も気をつけて下さいね
今年はお世話になりました。
来年も宜しくお願い致します
1
Responder
·
1 resposta
@めこ-c2c
há 1 ano
Akiさんこんばんわ
こちらこそたくさん癒されて感謝です
今年１年であんなにDIYするなんてスゴいです！とても根気と情熱が感じられます。見習うことばかりです。
早く春が来ないかとあれこれ春の計画を考えながら、毎日待ち遠しく思いますよね。また来年も素敵な庭とお花の動画を楽しみにしています。今年最後にAkiさんの声を聞くことが出来て、ほっこりしました️
1
Responder
·
1 resposta
@リリコ-c3x
há 5 meses
こんにちは、あまり奥行きがある花壇にしてしまうと、奥のお手入れがしにくいので、奥行浅くして、手前に鉢植っていうアイディアいただきました。ちょっとパワー貰って私も頑張ります。最近超音波で蚊を寄せ付けないアイテムを手に入れて、蚊の攻撃を少し防げるので、2つつけて頑張ってます。昨日は刺されずに済みました。
1
Responder
·
1 resposta
@putihputih5447
há 1 ano
私はバラが大好きです。
1
Responder
·
1 resposta
@teppori369
há 1 ano
Akiさんこんばんは今年だけでも色々とDIYされたんですね〜️花壇や小道があるとよりお花達が映えますね♪今年も残り僅かですが、来年も素敵な日々が過ごせます様に願っております。今回も素敵な内容で冒頭のAkiさんの生声も良かったです
1
Responder
·
1 resposta
@べに-x5d
há 1 ano
見ーつけたAＫi
さんめいチャマ
何度も見ても飽きません
返事を書くのを見つけても中々見つかれないので(笑)
また最初から見ちゃったぁ
見たのに最後まで歩いて行ってしまうえへへっ(笑)声も聞かれたぁ総集編は素晴らしいものでした。AＫiさんは必殺DIY人色々な良いもの沢山持っている方ですねレンガ道もいつも素敵でたまにやり直したり　そのままで充分なのにバーゴラ白レア咲きぴょょん出てきましたね常に土改良あげたり絶対　Akiさんのお庭で監督のめいちゃま色々なお花達があるけど枯れるものはないですね　葉の先まで元気で綺麗です。皆これを見たらファンが沢山増え増えますねまだ寒いけど今日は小雨降ってたょ(笑)暖かく支度して　風邪気をつけて下さいね♡
私も圧縮鍋あるけど怖くて使ってない(笑)　Akiさんは何でも出来るのですね　あんこ手作り(笑)お餅沢山食べて良いお正月でしたねでは長く失礼しました♡(⁠ ⁠ꈍ⁠ᴗ⁠ꈍ⁠)
1
Responder
·
7 respostas
@ai-hr4cc
há 1 ano
どの場面も素敵で本当に参考になります
カラフルなお庭が羨ましいです
たくさんdiyや植物のお世話されて本当にお疲れ様でした️
1
Responder
·
1 resposta
@misato_2424
há 1 ano
素敵なお庭、癒されるし参考にさせて頂いています。
私も庭を少しずつ作っているのですが、全体のデザインがなかなか思うようにいきません。
庭のデザインを決め方や、デザインするときのアドバイスなど、動画に上げて下さると嬉しいです。
これからも動画楽しみにしています(^^)
1
Responder
·
1 resposta
@2228dayo
há 1 ano
Akiさんおはようございます
声聴いてビックリしちゃった〜
Akiさん優しい雰囲気の可愛らしい声〜
やっぱりお洋服にも帽子にもガーデニングする姿にもピッタリの声
Akiさんお庭づくり超〜頑張りましたよね。私も観せて頂き真似したりして、なかなか私物作りは苦手なので〜工作は出来なかったけど〜
来年こそはできるように頑張ろ〜
今日は30日で、娘の誕生日です娘仕事だから、明日プレゼント選んできま〜す
私はまだバラの植え替えが何本も残ってるので、来年に持ち越しかな〜改めてAkiさんの動画の編集観てると丁寧だなぁ️って思います。
なりたい庭️う〜ん、なかなか難しいけど、自分でやって失敗しながらでも出来上がった喜びは人一倍ですよね
前に動画観せてもらってても忘れてるとこもいっぱいあって〜思い出すとAkiさん凄いな〜って感心しちゃいます
繊細なのに力強くて頼もしい〜
来年も私、楽しみにしてますので、これからもよろしくお願いしますね、Akiさん️
長々とコメントいつも申し訳ありませんが〜
それでは良いお年をお迎えください
1
Responder
·
1 resposta
@吉川-g3s
há 1 ano
こんにちは。以前レンガの小道作りでコメントいたしました
お庭作りとても綺麗ですね！憧れます。はじめの頃のをみていなかったので、見て勉強になりましたウッドフェンスに挑戦したいと思います！ペンキの色は何という色ですか？とてもいい色なので教えて頂きたいです！
1
Responder
·
1 resposta
@イブラヒモビッチ-j2o
há 1 ano
すごく素敵なお庭で植物たちが羨ましいです！
木の根元を花壇にする際に、防草シート？と砂利をひくのはなぜなのでしょうか？ガーデニング初心者なのですが、よろしければ教えていただきたいです！
1
Responder
·
3 respostas
@べに-x5d
há 1 ano
Akiさん
めいチャマ寒いから本当に暖かくしてゆっくりしてなさって下さいね♡♡またはじめてからコメントしちゃったぁ
寒波は嫌いです猛暑も(笑)これからストレッチしながらお肌ぷるしますね️またお庭見させて下さいね私の癒やしの精神安定剤みたいなものです(笑)マジ
では今日もお疲れ様でした♡♡ゆっくりおやすみなさい(*´艸｀*)
1
Responder
·
2 respostas
Subtitles (hidden)
14:35
Tocando agora
【ガーデンDIY】置くだけ簡単な原状回復できる石畳風のガーデンテラス/平板でつくる遺跡風テラス/エイジング塗装/紅葉ガーデンツアー/セルフリノベで楽しむ家づくり
ERI NAGANO
595 mil visualizações há 2 anos
1:26:57
Tocando agora
【常識破り】園芸初心者「野口健」の庭が想像をはるたかに越していた　　　 【カーメン君】【野口健】【個人庭】【初心者】
「カーメン君」ガーデンチャンネル
977 mil visualizações há 5 meses
17:17
Tocando agora
NEcology #93 - Urban Lilies and Their Associates
NEcology
66 visualizações há 2 dias
Novo
38:00
Tocando agora
the death of personal style
Mina Le
1 mi de visualizações há 5 dias
Novo
11:03
Tocando agora
Wicked Auditions and How the Cast Landed Their Roles
Bopping
401 mil visualizações há 5 dias
Novo
ウッドデッキの手すりが完成しました。
嫁とバイクとDIY
1,1 mil visualizações há 2 semanas
Am I Still Dreaming?
Loom room
2 mi de visualizações há 2 meses
Why Are French People So Rude? My Thoughts as Local!
Lucile
94 mil visualizações há 5 dias
Novo
【10年目のガーデンDIY総集編】今までのdiyを一挙にご紹介します　ガーデニングdiyアイデア　ガーデンdiy
rui の庭作り
432 mil visualizações há 2 anos
【手間いらずの庭】おしゃれな常緑低木で簡単＆長持ちする庭づくり｜ガーデニング｜庭をもっと楽しく
gardenpress
71 mil visualizações há 1 mês
【花壇DIY】庭の石を使って簡単にできるヨーロッパの遺跡みたいな花壇/ガーデンDIYとディスプレイのアイデア/アイアンペイント黒皮鉄でつくるフレーム/ミモザのスワッグ
ERI NAGANO
98 mil visualizações há 1 ano
Arcane S2 | the dance scene matters EVEN MORE than you think
My Little Thought Tree
170 mil visualizações há 6 dias
Novo
Bright colorful neon stars flying in a black background
TİME TO RELAX 4K Amazing Relaxing Screensavers
4,5 mi de visualizações há 2 anos
【お庭づくり総集編＊お庭まるごとDIY2023】【簡単手作りで癒しの庭へ】ガーデニング/冬越し作業/DIY
Aki。暮らしほんわか
92 mil visualizações há 11 meses
【ガーデンDIY総集編】春の庭をご案内しながら1年間のビフォーアフターをご紹介します/ガーデンツアー/はじめてのモルタル造形の壁/Garden tour/SUB
ERI NAGANO
831 mil visualizações há 2 anos
how this Japanese doll broke the toy industry
Answer in Progress
331 mil visualizações há 3 dias
Novo
【総集編】ついに完成！！荒れ果てた庭が、手入れがしやすい理想の庭へ！半年間の総集編【庭】
かみおか夫婦〜島移住DIYlife〜
1,2 mi de visualizações há 2 anos
ADHD Child vs. Non-ADHD Child Interview
Mental Health Matters
23 mi de visualizações há 9 anos
《Versão de preservação permanente ❀ Jardim de rosas e plantas perenes 2022》
T's Garden Story
448 mil visualizações há 1 ano
【総集編】ゼロから始める庭づくり、2年間の総まとめ【庭DIY】
ネルやま家〜ほぼガーデニングライフ〜
66 mil visualizações há 1 ano
</t>
  </si>
  <si>
    <t>和風庭園</t>
  </si>
  <si>
    <t>わふうていえん</t>
  </si>
  <si>
    <t>https://www.houzz.jp/photos/japanese/landscape</t>
  </si>
  <si>
    <t xml:space="preserve">Skip to main content
See photos
Find an expert
Get information
Search Houzz
Log inRegister as an expert
ExteriorgardenJapanese-style room
Japanese style garden photos
All Filters (1)
Narrow down:
Photos 1 to 20 (total 2,150 )
Japanese-style room
Cancel all
1/2
Garden Project (For beautiful homes and gardens -2)
Akira Toda Architectural Design OfficeAkira Toda Architectural Design Office
Photo of a stylish Japanese garden in the Tokyo metropolitan area
Japanese garden
Green Thumbs UpGreen Thumbs Up
Turn a small space into a large relaxing Japanese space
Photo of a small, stylish Japanese-style courtyard garden in Nagoya with a shady summer setting
Tea house in Tsu city
Iwasaki Architectural LaboratoryIwasaki Architectural Laboratory
Photo of a stylish Japanese garden in Kyoto
Find the right expert for the job you want
post code
Find top design and renovation firms on Houzz
Kyo no Zen Kuruma / Kyoto Zen "Car"
WA-SO design -Waso Co., Ltd.-WA-SO design -Waso Co., Ltd.-
Takanori Tomiura (STUDIO BUG)
Photos of a stylish Japanese garden in Osaka
Courtyard alley (tea garden)
Kimura Green Gardener Co., Ltd.Kimura Green Gardener Co., Ltd.
We used large Kurama stone stepping stones to bring out the monotony of the courtyard. A stone basin is placed at the end of the branch fence that serves as the Ume-mimon gate. The client requested that there be few plants, so we designed it with moss and gravel as the main focus
.
T Residence, Uji City, Kyoto Prefecture
EGA Jiang Xia Tingyuan OfficeEGA Jiang Xia Tingyuan Office
A garden path with rhythmically arranged granite slabs.
A photo of a stylish Japanese-style small garden in another area.
House in Koenji
Matsui Ikuo Architectural Design Office, Inc.Matsui Ikuo Architectural Design Office, Inc.
Photo of a stylish Japanese garden in Tokyo's 23 Wards
Garden of the Stone-cutting
Kiorien Limited CompanyKiorien Limited Company
Passing through the Sukiyamon gate, you will find yourself surrounded by two L-shaped buildings, creating a small courtyard garden. A modern courtyard garden was created with plants to match the newly built Japanese-style building and the existing tiled building. When I visit to take care of the plants, I am always treated to delicious tea while looking at the garden.
Photos of stylish Japanese-style gardens in other areas
Garden with water veins
Garden Design Inada Co., Ltd.Garden Design Inada Co., Ltd.
Photo by sakuteiPhoto
of a stylish Japanese-style backyard (shaded) in Shita
S Residence, Saitama City
Space Workshop KeyakiSpace Workshop Keyaki
Photos of stylish Japanese gardens in other areas
Renovation of the Araki Residence in Shimogamo, Kyoto
CN-JAPAN Masatsugu FujimuraCN-JAPAN Masatsugu Fujimura
Photo of a stylish Japanese garden in Kyoto with a garden view
Rock garden on top of piled stones
NiwasakiNiwasaki
Photos of stylish Japanese style courtyard gardens in other areas
A garden with a biotope pond and an iron pergola
ATELIER COCONIWAATELIER COCONIWA
A relaxing space.
Photo of a stylish Japanese garden in Nagoya
Mr. K's residence exterior
iGardeniGarden
Photos of stylish Japanese gardens in other areas
Biotope_Model House
AITHFOOS Inc.AITHFOOS Inc.
Photos of stylish Japanese gardens in other areas
Kyo no Zen Kuruma / Kyoto Zen "Car"
WA-SO design -Waso Co., Ltd.-WA-SO design -Waso Co., Ltd.-
Takanori Tomiura (STUDIO BUG)
Photos of a stylish Japanese garden in Osaka
The Imperial Mausoleum Garden
Garden YuanGarden Yuan
Photo of a stylish Japanese garden in T.Tashima, Kyoto
Japanese Garden
Koike Landscape Co., Ltd.Koike Landscape Co., Ltd.
Photos of stylish Japanese gardens in other areas
Japanese style garden photos
We will introduce stylish Japanese garden design ideas with numerous example photos. Enjoy stylish garden and landscape design images from around the world that can serve as references for gardening layouts and garden designs.
Designing a Japanese-style garden
There are many different gardening layouts, such as a Japanese garden with an elegant atmosphere, a Southern European garden with a Nice breeze, an English garden with blooming roses, and a combination of a wooden deck and lush green grass. Each garden design has a completely different impression and care. If your garden is small, the right answer is to go for a Japanese garden style. This is because Japanese gardens have few components and are characterized by their beauty in the white space. This is because it is possible to express a worldview even in a small space. By unifying the garden with low plants and ornaments, you can keep the line of sight low and make it look spacious. Japanese-style gardens can surprisingly fit even if you don't have a Japanese house. Why not consider it when rebuilding or building a new house?
Gardening in a Western-style garden
A well-maintained lawn and seasonal flowers in full bloom. A Western-style garden with a bench to sit on and a fountain is a space that everyone longs for. Bricks surrounding the plants, iron decorations that make flower pots and planters look stylish, wooden benches and stools, ceramic ornaments, etc. can instantly upgrade the atmosphere of the garden. All of these items will deteriorate quickly if exposed to wind and rain, and if you know in advance that a typhoon or tornado is coming, it is better to bring them indoors as soon as possible for disaster prevention reasons. A dirty or broken garden is something that you can't help but notice. No matter how clean your room is, if the garden is not clean, it will be a loss of interest. You want to keep it beautiful at all times, as if to say, "Look! Look at my proud garden!"
How to care for the grass in your garden?
"The grass is always greener on the other side of the fence." is a proverb that exists in English as well. Lawns are so familiar and a symbol of envy that they are a very high-maintenance plant. If you neglect to take care of them, weeds will grow and the grass will fall out. In addition to the environment, such as sunlight and drainage, it is important to take care of them little by little on a daily basis. The four basics of maintenance are mowing, watering, weeding, and fertilizing. In Japan, where there are four distinct seasons, you need to know how to care for your lawn according to the season, and take measures against diseases such as leaf rot and pests. It's true that a green lawn isn't built in a day.
read more
A Residence
TBJ Interior Design and Architecture OfficeTBJ Interior Design and Architecture Office
Photo of an exclusive large Japanese style partial sun garden in Other with gravel and a wooden fence.
Kyoto townhouse in Chukyo
Rover Urban Architects Co., Ltd.Rover Urban Architects Co., Ltd.
Photo of a small, stylish Japanese-style courtyard garden in Kyoto
123456789Next Page
Select your country
Japan
About HouzzAppsadvertisementInformation for expertsbadgeFAQMedia CoverageRecruitment InformationPrivacy Policyterms of service© 2024 Houzz Inc.
</t>
  </si>
  <si>
    <t xml:space="preserve">主な内容へ進む
写真を見る
専門家を探す
情報を得る
Houzz を検索
ログイン専門家として登録
エクステリア・外構庭和室・和風
和風の庭の写真
すべてのフィルター (1)
絞り込み：
写真 1〜20 枚目（全 2,150 枚）
和室・和風
すべて解除
1/2
GardenProject（美しい家と庭の為に-２）
戸田晃建築設計事務所戸田晃建築設計事務所
東京都下にある和風のおしゃれな庭の写真
和庭　I-tsuboniwa
グリーンサムズアップグリーンサムズアップ
小さな場所を大きな安らぎの和のスペースに
名古屋にある小さな、夏の和風のおしゃれな中庭 (日陰) の写真
津市の茶室
岩崎建築研究室岩崎建築研究室
京都にある和風のおしゃれな庭の写真
希望の作業にぴったりな専門家を見つけましょう
郵便番号
Houzz でハイレベルな設計事務所やリノベーション会社を見つけましょう
Kyo no Zen Kuruma / 京の禅 「車」
WA-SO design　-有限会社 和想-WA-SO design　-有限会社 和想-
Takanori Tomiura(STUDIO BUG)
大阪にある和風のおしゃれな庭の写真
中庭の路地（茶庭）
株式会社　木村グリーンガーデナー株式会社　木村グリーンガーデナー
大きな鞍馬石の飛び石を使い単調になりがちな中庭の風景を締めました。 梅見門の代わりを果たしている枝折度の先には蹲が据えてあります。 植木が少ないのは施主様の要望なので、苔と砂利を中心にデザインしました。
他の地域にある高級な中くらいな和風のおしゃれな坪庭の写真
京都府宇治市T邸
EGA 江夏庭苑事務所EGA 江夏庭苑事務所
御影の板石をリズミカルに配した園路
他の地域にある和風のおしゃれな坪庭の写真
高円寺の家
株式会社 松井郁夫建築設計事務所株式会社 松井郁夫建築設計事務所
東京23区にある和風のおしゃれな庭の写真
蹲の庭
有限会社 季織苑有限会社 季織苑
数寄屋門をくぐると、Ｌ字形に建った二棟の建物に囲まれた坪庭的な空間が広がります 新築の和風建築とタイル張りの既存建物に合うよう、植栽でモダンな坪庭をつくりました 植木の手入れに伺うと、お庭を眺めながら美味しいお茶をいつも御馳走になってしまいます
他の地域にある和風のおしゃれな庭の写真
水脈のある庭
作庭志稲田 株式会社作庭志稲田 株式会社
Photo by sakutei志
他の地域にある和風のおしゃれな裏庭 (日陰) の写真
さいたま市　Ｓ邸
空間工房　欅空間工房　欅
他の地域にある和風のおしゃれな庭の写真
京都・下鴨「荒木邸」リフォーム
CN-JAPAN　藤村正継CN-JAPAN　藤村正継
庭園を望む
京都にある和風のおしゃれな庭の写真
石積みの上の石庭
庭咲 niwasaki庭咲 niwasaki
他の地域にある和風のおしゃれな坪庭の写真
ビオトープ池とアイアンのパーゴラのある庭
ATELIER COCONIWA｜アトリエ心庭ATELIER COCONIWA｜アトリエ心庭
くつろぎのスペースです。
名古屋にある和風のおしゃれな庭の写真
K様邸　エクステリア
アイガーデンアイガーデン
他の地域にある和風のおしゃれな庭の写真
ビオトープ_モデルハウス
アイトフース株式会社アイトフース株式会社
他の地域にある和風のおしゃれな庭の写真
Kyo no Zen Kuruma / 京の禅 「車」
WA-SO design　-有限会社 和想-WA-SO design　-有限会社 和想-
Takanori Tomiura(STUDIO BUG)
大阪にある和風のおしゃれな庭の写真
御陵の庭
庭　遊庵庭　遊庵
T.Tashima
京都にある和風のおしゃれな庭の写真
Japanese Garden
株式会社　小池造園株式会社　小池造園
他の地域にある和風のおしゃれな庭の写真
和風の庭の写真
おしゃれな和風の庭のデザインアイデアを多数の事例写真でご紹介します。ガーデニングのレイアウトや庭デザインの参考になる、世界中のおしゃれな庭・ランドスケープのデザイン画像をお楽しみください。
和風の庭をデザインする
雅な雰囲気の日本庭園、ニースの風を感じる南欧風のガーデン、バラが咲き誇るイングリッシュガーデン、ウッドデッキに青々とした芝生のコンビネーションなど、一言で“庭”と言ってもさまざまなガーデニングレイアウトがあり、それぞれの庭デザインによって印象や手入れがまったく異なります。もし狭小の庭であれば、思い切って日本庭園風に寄せてしまうのが正解。なぜなら、日本庭園は構成要素が少なく、余白を美とするのが特長。狭くても世界観を表現することが可能だからです。全体に低い植物や置物で統一することで目線を低く抑え、広く見せることができます。日本家屋でなくても、意外と合う日本風の庭園。家の建て替えや新築の際には検討してみてはいかがでしょうか。
洋風の庭でガーデニング
きちんと手入れされた芝生に、咲き乱れる季節の花。ゆったりと腰掛けられるベンチや噴水のある洋風の庭は誰しもがあこがれるスペースです。植木の周りを囲うレンガや、植木鉢やプランターをおしゃれに見せるアイアン製の装飾や、木のベンチやスツール、陶器の置物なども、庭の雰囲気を一気にグレードアップさせます。いずれも風雨にさらされると劣化を早めますし、台風や竜巻などが来るとあらかじめわかっているときには、防災面からも早めに屋内へ引き上げたほうがよいでしょう。汚れていたり、壊れていたりすると嫌でも目についてしまうのが庭。いくら部屋をきれいにしても庭がそうでないと興ざめしてしまいます。“ほら！ 自慢の庭を見て！”と言わんばかりに、常に美しく保っておきたいですね。
庭の芝の手入れの方法は？
『隣の芝生は青い』ということわざ、実は英語でもあります（『The grass is always greener on the other side of the fence.』）。それくらい馴染みがあり羨望の象徴となっている芝生は、とても手がかかる植物です。手入れを怠るとすぐに雑草が伸びたり、芝がはげたり……。日当たりや排水などの環境のほか、日ごろから少しずつ手入れをしたり、管理が重要となります。手入れの基本は芝刈り、水やり、除草、肥料の4つ。四季がはっきりしている日本では、その時季に応じた手入れの方法や、葉腐病などの病気や害虫の対策もしなければなりません。まさに青い芝生は一日でならずなのです。
続きを読む
A邸
TBJインテリアデザイン建築事務所TBJインテリアデザイン建築事務所
他の地域にある高級な広い和風のおしゃれな庭 (半日向、砂利舗装、ウッドフェンス) の写真
中京の京町家
株式会社ローバー都市建築事務所株式会社ローバー都市建築事務所
京都にある小さな和風のおしゃれな坪庭の写真
123456789次のページ
国を選択してください
日本
Houzzについてアプリ広告専門家向け情報バッジFAQメディア掲載採用情報プライバシーポリシー利用規約© 2024 Houzz Inc.
</t>
  </si>
  <si>
    <t>https://www.lixil.co.jp/lineup/gardenspace/s/column/006.htm</t>
  </si>
  <si>
    <t>LIXIL
Search Keywords
Global
catalog
Q&amp;A・Inquiries
Product lineup
Renovation
showroom
Customer Support
About LIXIL
For Business
Home Product lineup Garden Space What is Japanese-style/Japanese modern garden design? Introducing the charms and key points of Japanese-style gardens
What is Japanese-style/Japanese modern garden design? Introducing the charms and key points of Japanese-style gardens
Japanese style garden images
There are many people who want to create a Japanese-style or Japanese modern garden for various reasons, such as "the exterior of my home is Japanese-style," "I want to enjoy the scenery of the four seasons," or "I want to recreate a calm space in my garden."
There are many different types of Japanese gardens, including "karesansui" gardens that use stones and gravel as the main focus, and "chisen yushiki gardens" that are colorfully created with ponds and plants.
In this article, we will introduce the appeal and key points of creating a Japanese-style/Japanese modern garden, as well as examples of construction. If you are interested in creating a Japanese-style/Japanese modern garden, please read this article.
Free consultation in as little as 15 minutes!
Consult about garden renovation products at LIXIL's online showroom
*The images in this article are for illustrative purposes only.
table of contents
The charm of Japanese-style gardens
Examples of Japanese garden styles
A stroll-style garden with a pond
Dry Landscape
Tea Garden
Tips for creating a Japanese-style garden
Create harmony between the house and garden
Create a design that makes use of ornaments and garden trees
Experiences of Japanese style and Japanese modern gardens
Experience 1: "Making a Japanese garden that makes the most of the outdoor scenery"
Experience 2: "Making the most of the existing lawn to create a Japanese-Western style garden"
Create a chic and relaxing space in a Japanese-style or Japanese-modern garden
Please contact LIXIL for Japanese style or modern garden design.
The charm of Japanese-style gardens
A Japanese-style garden is a calm garden that makes use of the good old traditions of Japan. On the other hand, a Japanese modern garden is a free-style garden that incorporates Japanese traditions, such as planting Western-style trees and creating flower beds using bricks.
In both cases, plants that allow you to feel the four seasons of Japan are often incorporated, so the appeal is that you can feel the change of seasons while at home and feel enriched. Garden stones and lanterns are often placed, creating a tranquil and calm atmosphere.
If the exterior of your home is Japanese-style, one of the attractions of a Japanese garden is that it can create a sense of unity between the house and the garden.
Examples of Japanese garden styles
When you think of a Japanese garden, many people probably think of stone lanterns and deer scarers. One of the charms of a Japanese garden is that in the silence, only the deer scarers and the sound of flowing water can be heard.
Japanese gardens are created based on the traditional idea of ​​living in harmony with nature, allowing you to enjoy the charms of the four seasons through the plants.
There are three main styles of Japanese gardens.
Pond gardens (circuit gardens, ornamental gardens, boating gardens)
Dry Landscape
Tea Garden
Let's take a closer look at the differences and appeal of each type of garden. In regards to pond gardens, we will be explaining pond gardens, which are stroll-style gardens.
A stroll-style garden with a pond
Images of a stroll-style garden with a pond
A stroll-style garden with a pond is one that has paths running around a large pond in the center. It is a miniature version of nature that can be enjoyed while walking through the garden.
There are many famous pond gardens across Japan, such as Kenrokuen, Koishikawa Korakuen, and Tenryu-ji Garden. All of these gardens are rich in nature and offer beautiful seasonal scenery.
It would be nice to create a pond in your garden and make it look like a strolling garden. If that is difficult, you can create a tasteful landscape by placing a water basin or a water lily pot. You can combine it with lanterns and stones, or if you are not in a town, you can place a deer scare, and many other ideas are possible.
Dry Landscape
Try the Fresh content sort for our newest images.
Karesansui is a type of garden that does not incorporate ponds or springs, but instead uses stones, white sand, topography, plants, etc. to express the flow of water.
When Zen Buddhism was introduced from China during the Kamakura period, dry landscape gardens became popular as a place for Zen training. One of the reasons for their popularity is that they can be created on a small plot of land at a low cost because they do not require water.
Famous dry landscape gardens can be found at Ryoanji Temple, Daitokuji Daisen-in Temple, Kennin-ji Temple, etc. Many can be seen at temples in Kyoto in particular.
To create a dry landscape garden in your own garden, you will need landscape stones, plants, gravel, etc. Depending on the shape and condition of the garden, tiles or stone paving may be required. You can also add moss or artificial turf to create an even more appealing garden.
If you don't need to install tiles or stone paving, you can try doing it yourself. However, you may need to pay extra for transportation of landscape stones and garden trees.
Tea Garden
Tea garden images
A garden built on the path leading to a teahouse is called a chatei. It was born from the etiquette of the tea ceremony.
It is a garden that is imbued with hospitality for guests invited to the teahouse, and has a set basic structure and usage. Authentic tea gardens are also characterized by the many detailed rules that must be followed.
Famous tea gardens include Fushin-an, Kyo-an, and Shunpu-banriso.
The tea garden is decorated with a water basin and stone lanterns, and stepping stones and paving stones are laid out to show the way to the teahouse. The plants planted there are green, such as moss, ferns, and bamboo, rather than colorful flowers.
Setting up a tea garden at home can help you achieve a relaxing space. However, some people may find it difficult to incorporate an authentic tea garden into their home, as there are many detailed rules to follow. In some cases, it may be fine to just incorporate the feel of a tea garden.
Tips for creating a Japanese-style garden
There are probably many people who aspire to have a Japanese-style garden for a variety of reasons, such as the sense of calm, the ability to enjoy the changing scenery of the four seasons, the comfort of traditional Japanese scenery, or the fact that it matches the style of their home.
Many people are troubled by the choice between a completely Japanese-style garden or a Japanese modern style. It is a good idea to narrow down your image to some extent as to which of the three types of Japanese gardens you would like to create.
There are two key points to creating a Japanese style or Japanese modern garden:
Creating harmony between the house and the garden
Create a design that makes use of ornaments and garden trees
Let's take a closer look at each one.
Create harmony between the house and garden
When deciding on the style of your garden, be careful to make sure it harmonizes with the atmosphere of your house to create a stylish finish.
If you have a purely Japanese-style house, you may want to try a Japanese-style garden. If you have a modern-style house, a Japanese-modern garden may look better than a completely Japanese-style garden.
It is also a good idea to decide from where you will usually view the garden. Do you want to use the window frame to frame the garden through the window, or do you want to prioritize the view from the front door? Deciding from where you will mainly view the garden will make it easier to decide on the placement of stones and plants.
Create a design that makes use of ornaments and garden trees
To create a Japanese-style garden, use ornaments and trees with a Japanese taste. First, decide on the ornaments and trees you want to place as the main focus, and then use them in your design to create a harmonious garden.
The following ornaments are suitable for a Japanese-style garden:
Stone lantern
Water basin
Scenic stones
gravel
The following are some examples of trees that are suitable for a Japanese-style garden:
Pine
Soyogo
Japanese maple
Dogwood
Black bamboo
The following are some examples of ground cover plants that are suitable for Japanese-style gardens.
Tamaryu
Hosta
Nandina
Lily of the valley
Ryunohige
One of the charms of lush Japanese gardens is the atmosphere that seems to condense nature. By intentionally leaving the garden untrimmed, planting irregularly, creating differences in height, and adding variation, you can create a natural atmosphere.
Experiences of Japanese style and Japanese modern gardens
Images of Japanese-style/modern gardens with stepping stones
We have received testimonials from people who have actually constructed Japanese style or Japanese modern gardens.
The benefits of having a garden include the peace of mind that comes from simply stepping out into the garden, and the ability to change the layout at any time.
Experience 1: "Making a Japanese garden that makes the most of the outdoor scenery"
This is the experience of a man in his 30s.
Respondent	age	30s
sex	male
What kind of garden did you make?
Taking advantage of the location, where the mountains can be seen in the distance from the garden, the garden makes use of a technique called borrowed scenery.
The garden features a pond filled with koi fish and colorful seasonal plants that can be enjoyed at your leisure.
The key points in creating a Japanese-style garden
Allowing visitors to enjoy seasonal plants
Incorporating plants that have been in Japan since ancient times
The good thing about having a Japanese-style garden
Just going out into the garden makes me feel at peace, and I have become interested not only in Japanese culture, but also in things that have been around for a long time in Japan.
When I actually lived there, there were gaps
Plum trees grow quickly, so they need to be pruned and weeded frequently.
If you don't have time to take care of it, you have to leave it as it is, which is a pain.
This person took advantage of the location of his home and created a Japanese garden using a technique called borrowed scenery, which involves using distant mountains and other scenery as if they were part of the garden.
They enjoy the changing scenery throughout the seasons by incorporating plants that have been around in Japan for a long time, but it seems that maintaining them still takes a fair amount of time.
Experience 2: "Making the most of the existing lawn to create a Japanese-Western style garden"
Respondent	age	50s
sex	male
What kind of garden did you make?
The garden was redesigned from a grassy one to one that combines Western and Japanese styles.
The garden was designed in the style of dry landscape gardening, with evergreen shrubs, a fence made of river stones, and grass.
The key points in creating a Japanese-style garden
The garden was designed to resemble a dry landscape garden, with grass instead of gravel and rocks placed in the ground to create the desired atmosphere.
The good thing about having a Japanese-style garden
I'm glad I can change the layout whenever I want and enjoy gardening.
When I actually lived there, there were gaps
When I didn't have time, I couldn't take care of it properly.
It seems that the respondent's garden originally had a lawn, but he changed the garden concept.
He says he enjoys creating gardens in the style of dry landscape gardens, but when he doesn't have the time, some parts end up not being properly maintained.
Create a chic and relaxing space in a Japanese-style or Japanese-modern garden
Image of a Japanese-style garden with trees
A Japanese-style garden allows you to feel the changing of the seasons and creates a relaxing space.
When creating a Japanese-style or Japanese modern garden, it is a good idea to refer to the typical forms of Japanese gardens - strolling pond gardens, dry landscape gardens, and tea gardens - to decide which styles to incorporate.
You can create a Japanese atmosphere by incorporating stone lanterns and water basins. Planting trees and flowers with a Japanese feel will also create a relaxing space.
By deciding on the style while balancing it with your home, you can create a garden that is in harmony with the building. A large space is not necessarily required to create a Japanese-style garden.
Why not try using a variety of techniques, such as using a water basin instead of a pond or recreating the look of water with a dry landscape garden, to create a chic and tranquil garden in your home?
Please contact LIXIL for Japanese style or modern garden design.
Designing a Japanese-style or Japanese modern garden may require large-scale construction work, such as installing landscape stones and replanting trees.
There are many different types of Japanese-style gardens, so some people may not be able to narrow down the image they have in mind. Some people may want to consult with a professional about the balance between their home and garden and the specific implementation method.
LIXIL offers a free online showroom. We are happy to answer any questions you may have about designing a Japanese-style or Japanese modern garden. Please feel free to use it from the comfort of your own home.
If you make a reservation in advance, we can set aside enough time to discuss your needs. If you have any concerns about designing a Japanese-style or Japanese modern garden, please feel free to consult with LIXIL.
Free consultation in as little as 15 minutes!
Consult about garden renovation products at LIXIL's online showroom
*It is prohibited to use (copy, reuse, sell, etc.) the content within the article (information, images, etc.) without permission.
See other columns about exteriors
Answer these three questions to find out what we recommend
Q: What exteriors are you currently interested in?
Yard/Garden
deck
Terrace roof
Entrance and gate area
Gate
fence
Postboxes, delivery boxes, functional gateposts
Carport (Garage Area)
Veranda/Balcony
General exterior
Q: Are you considering building a new house or renovating?
New Construction
Renovation
Q: Of the following, what information are you most looking for?
I want to see examples of construction
I want to know the actual product (specifications and price)
I want to know the important points to consider when choosing
I want to consult
View the results
Facebook
Product lineup
kitchen
bathroom
toilet
Bathroom vanity
Living room, bedroom, living room
Windows
Entrance area
Gate surroundings, walls and fences
Car space
Garden Space
Veranda/Balcony
Solar power generation, exterior walls and roofs
Tile building materials
High-performance housing construction method
Buildings, apartments, stores
For the public
Faucet fittings
Small electric water heater
Bathroom accessories
Water-related utilities
Equipment for various facilities
Minister of Land, Infrastructure, Transport and Tourism certified fireproof door FG series
Smart Home
Renovation
Basics of Renovation
Introduction of construction companies
Kitchen Remodeling
Bathroom renovation
Toilet renovation
Bathroom renovation
Living room, bedroom and room renovation
Window renovation
Renovation around the entrance
Renovation of gates, walls and fences
Car space renovation
Garden space renovation
Veranda and balcony renovation
Solar power generation, exterior wall and roof renovation
Renovation of buildings and apartments (windows, entrances, handrails)
showroom
Consult online
Make the most of the showroom
Before going to the showroom
Frequently asked questions
Hokkaido area
Tohoku area
Koshinetsu area
Kanto area
Tokai and Hokuriku area
Kinki area
China Area
Shikoku area
Kyushu and Okinawa area
Customer Support
Important Notice
Q&amp;A (Frequently Asked Questions)
Search by product category
Initiatives to utilize customer feedback
About LIXIL
Recruitment Information
For Business
Shareholder and Investor Relations (IR)
Principles for protecting personal information
privacy policy
Social Media Policy
Terms of Use
Sitemap
FacebookFacebook Page
InstagramInstagram page
XX-Page
TiktokTikTok Page
Copyright © LIXIL Corporation. All Rights Reserved.LIXIL</t>
  </si>
  <si>
    <t>LIXIL
検索キーワード
Global
カタログ
Q&amp;A・お問い合わせ
商品ラインアップ
リフォーム
ショールーム
お客さまサポート
LIXILについて
ビジネス向け
ホーム 商品ラインアップ ガーデンスペース 和風・和モダンな庭づくりとは？和風庭園の魅力とポイントをご紹介
和風・和モダンな庭づくりとは？和風庭園の魅力とポイントをご紹介
和風な庭の画像
「自宅の外観が和風である」「四季折々の風景を楽しみたい」「落ち着きのある空間を自宅の庭に再現したい」など様々な理由で、和風や和モダンの庭をつくりたいと考える方は少なくありません。
一口に和風庭園といっても、石や砂利をメインにした「枯山水」（かれさんすい）や、池や植物で彩り豊かにつくる「池泉回遊式庭園」（ちせんかいゆうしきていえん）など様々な種類があります。
本記事では和風・和モダンな庭づくりの魅力やポイント、施工事例についてご紹介します。和風・和モダンの庭づくりに興味のある方はぜひ参考にしてください。
最短15分で無料相談！
LIXILのオンラインショールームで庭まわりのリフォーム商品を相談する
※記事内の画像はイメージです。
目次
和風の庭の魅力
日本庭園の様式例
池泉回遊式庭園
枯山水
茶庭
和風の庭をつくるポイント
住宅と庭の雰囲気を調和させる
置物や庭木を活用したデザインにする
和風・和モダンな庭の体験談
体験談①「外の景観を活かした和庭づくり」
体験談②「元からある芝生を活かした和・洋の庭に」
和風・和モダンな庭でシックで落ち着きのある空間をつくろう
和風・和モダンな庭の設計はLIXILにご相談ください
和風の庭の魅力
和風の庭とは、日本の古き良き伝統を活かした落ち着いた庭です。一方、和モダンの庭とは、日本の伝統を取り入れつつ、洋風の木を植えたりレンガを使って花壇をつくったりするような、自由な庭を指します。
どちらの場合も、日本の四季を感じることができるような草木を取り入れることが多いため、自宅にいながら四季の移ろいを感じ、豊かな気持ちになれる点が魅力です。庭石や灯籠などを据えることも多く、静けさや落ち着いた雰囲気を醸し出します。
自宅の外観が和風である場合、家と庭とに統一感を出すことができる点も和庭の魅力の1つといえるでしょう。
日本庭園の様式例
日本庭園といえば、石灯籠や鹿威し（ししおどし）などを思い浮かべる方も多いのではないでしょうか。静かな中に鹿威しと流れる水音だけが響き渡るのも日本庭園の魅力の1つです。
自然と共に暮らすという伝統的な考え方に基づいてつくられる日本庭園では、植物を通して四季の魅力を楽しむことができます。
日本庭園には大きく3つの様式があります。
池泉庭園(回遊式庭園、鑑賞式庭園、舟遊式庭園)
枯山水
茶庭
それぞれの違いや魅力について詳しく見ていきましょう。池泉庭園に関しては、池泉「回遊式庭園」を解説していきます。
池泉回遊式庭園
池泉回遊式庭園の画像
池泉回遊式庭園とは、大きな池を中心に周りに園路を巡らせているものを指します。庭の中に自然そのものを縮図化しており、園内を歩きながら観賞できる庭園です。
兼六園や小石川後楽園、天龍寺庭園など、全国に多くの有名な池泉回遊式庭園があります。どの庭園も自然豊かで、四季折々の風景を楽しむことができます。
自宅の庭に池を設けて、池泉回遊式庭園風にするのもよいでしょう。難しい場合、手水鉢や睡蓮鉢などを置くことで風情のある景色をつくることができます。灯籠や石と組み合わせる、町中でなければ鹿威しを置く、などアイデア次第で様々なアレンジが可能です。
枯山水
枯山水の画像
枯山水とは、池や泉をあえて導入せず、石や白砂、地形、植物などを用いて水の流れを表現する庭をいいます。
鎌倉時代に中国から禅宗が伝来し、禅修行の場として枯山水が浸透しました。水を使わないため、低予算で狭い土地に造園できる点も、広がりを見せた理由の1つです。
有名な枯山水庭園は、龍安寺、大徳寺大仙院、建仁寺などにあります。特に京都の寺で多数見ることができます。
枯山水を自宅の庭につくるには景石、植栽、砂利などが必要です。庭の形状や状態によっては、タイルや石畳が必要となる場合もあります。苔や人工芝などを取り入れてさらに味のある庭をつくることもできます。
タイルや石畳の設置が不要であれば、DIYで挑戦することもできるでしょう。ただし、景石や庭木などの運搬費用が別途必要になることがあります。
茶庭
茶庭の画像
茶室に向かう通路につくられた庭を、茶庭（ちゃてい）といいます。茶道の作法の中で生まれました。
茶室に招くお客様をもてなす気持ちが込められた庭で、基本的な構成や使い方が定められています。本格的な茶庭は、細かい約束事が多い点も特徴です。
不審庵、今日庵、春風萬里荘などが有名な茶庭として知られています。
茶庭には手水鉢や石灯籠が配置されており、茶室への道を示すため飛石や敷石が埋められています。植えられている植物は、色鮮やかな草花よりも苔やシダ、竹など緑色のものでまとめられています。
自宅に茶庭を設けると、落ち着きのある空間を手に入れることができるでしょう。ただし、本格的な茶庭には、細かな約束事が多数あるため気軽に取り入れるのは難しいと感じる方がいるかもしれません。場合によっては、茶庭のテイストのみを取り入れてみてもよいでしょう。
和風の庭をつくるポイント
落ち着きが感じられる、四季折々の風景が楽しめる、日本古来からの風景で安心する、住宅の趣とマッチするなど、様々な理由で和風の庭に憧れている方がいらっしゃるでしょう。
完全に和風の庭にするか、和モダンにするかで悩まれる方も少なくありません。3種類の日本庭園のうち、どのテイストの庭をつくるか、ある程度イメージを絞り込んでおくとよいでしょう。
和風または和モダンの庭をつくるポイントは次の2つです。
住宅と庭の雰囲気を調和を図る
置物や庭木を活用したデザインにする
それぞれについて詳しく見ていきましょう。
住宅と庭の雰囲気を調和させる
庭のテイストを決める際は、住宅との雰囲気を調和させるよう気を配るとオシャレな仕上がりになります。
純和風の家であれば、和風の庭を採用してみてもよいでしょう。モダンな雰囲気の家であれば、完全に和風の庭にするよりも、和モダンの庭が映えることがあります。
また、普段、どこから庭を眺めるのかも決めておくとよいでしょう。窓枠をフレームにして窓越しに庭を楽しみたいのか、玄関先からの風景を重視するのかなど、庭を主にどこから眺めるかを決めておくと、石や植栽の位置を決める時に迷いが少なくなるでしょう。
置物や庭木を活用したデザインにする
和風の庭にするためには、和風テイストの置物や庭木を活用しましょう。最初にメインで配置したい置物や庭木を決めて、それを活用したデザインにすると調和のとれた庭になります。
和風の庭に合う置物としては、次のものが挙げられます。
石灯籠
手水鉢
景石
砂利
和風の庭に合う庭木として、次のものが挙げられます。
マツ
ソヨゴ
イロハモミジ
ヤマボウシ
クロチク
和風の庭に合う下草として、次のものが挙げられます。
タマリュウ
ギボウシ
ナンテン
ヤブラン
リュウノヒゲ
緑豊かな日本庭園は、自然を凝縮させたような雰囲気が魅力の1つです。あえて整えずに、不規則に植える、高低差を持たせる、などと変化をつけることで自然の雰囲気を出すことができるでしょう。
和風・和モダンな庭の体験談
飛び石のある和風・和モダンな庭の画像
実際に和風・和モダンな庭を施工した方から体験談をお寄せいただきました。
庭に出るだけで心が和む、いつでもレイアウトを変更できるなどのメリットを挙げています。詳しく見ていきましょう。
体験談①「外の景観を活かした和庭づくり」
30代男性の体験談です。
回答者	年齢	30代
性別	男性
どんな庭にしたのか
庭から山が遠くに見える立地を活かし、借景と呼ばれる技法を活かした
池に鯉を泳がせ、華やかで季節の植物をゆっくりと楽しめる庭にした
和風の庭づくりで工夫した点
季節の折々の植物が楽しめるようにした
古来から日本にある植物を取り入れた
和風の庭にして良かったこと
庭に出るだけで心が和み、和だけでなく、日本に昔からあるものにも興味がもてるようになった
実際に生活してみて、ギャップがあった部分
ウメは良く伸びるので剪定が必要で、こまめな草むしりも必要
手入れの時間がない場合はそのままにしなければならず大変
この方は自宅の立地を活かし、遠くの山などの景色をその庭の一部であるかのように利用する借景と呼ばれる技法を生かした和庭づくりを行ったようです。
昔から日本にある植物を取り入れるなどして、四季折々の風景を楽しんでいるようですが、手入れにはやはりそれなりの時間を要するようです。
体験談②「元からある芝生を活かした和・洋の庭に」
回答者	年齢	50代
性別	男性
どんな庭にしたのか
芝生を敷き詰めた庭から洋と和を合わせた庭をコンセプトにつくりかえた
常緑低木を植えて、川石で囲いをつくり、芝生と合わせた枯山水風をイメージした庭づくりをした
和風の庭づくりで工夫した点
枯山水風をイメージし、砂利敷きの代わりに芝生を敷き詰めて岩と石を設置して雰囲気が出るように工夫した
和風の庭にして良かったこと
いつでもレイアウトを変更できて、家庭菜園も楽しむことができて良かった
実際に生活してみて、ギャップがあった部分
時間がない時に手入れが行き届かないことがあった
回答者の庭はもともと芝生を敷いてある庭だったようですが、庭のコンセプトを作り変えたそうです。
枯山水風をイメージした庭づくりを行うなど楽しんでいるそうですが、時間がないときには手入れが行き届かない部分も発生してしまうこともあるそうです。
和風・和モダンな庭でシックで落ち着きのある空間をつくろう
木々が植わっている和風な庭の画像
季節の移ろいを感じることができ、心落ち着く空間をつくることができるのが和風の庭です。
和風・和モダンな庭をつくる際は、日本庭園の代表的な形式である、池泉回遊式庭園・枯山水・茶庭を参考にしてどのテイストを取り入れるか決めてみるとよいでしょう。
石灯籠・手水鉢などを取り入れると、和の雰囲気が演出できます。庭木や草花も和のテイストを感じるものを植えることで、落ち着いた空間となるでしょう。
自宅とのバランスを取りながらテイストを決めると、建物と調和のとれた庭がつくれます。和風の庭をつくるためには必ずしも広いスペースは必要ではありません。
池をつくる代わりに手水鉢を利用する、枯山水で水の様子を再現するなど、様々な手法を用い、自宅に、シックで落ち着きのある庭をつくってみてはいかがでしょうか。
和風・和モダンな庭の設計はLIXILにご相談ください
和風・和モダンな庭を設計するには、景石の設置や庭木の植え替えなど、大がかりな施工が必要となることがあります。
一言で和風の庭といっても様々な種類があるため、イメージを絞り切れない方もいらっしゃるでしょう。また、自宅と庭とのバランスや具体的な施行方法について、プロに相談したいという方もいらっしゃいます。
LIXILでは、無料のオンラインショールームをご用意しています。和風・和モダンな庭の設計についてのご相談にも応じています。ご自宅からお気軽にご利用ください。
事前にご予約いただければ、十分に時間を取ってお話しできます。和風・和モダンの庭の設計についてお悩みの方は、ぜひLIXILにご相談ください。
最短15分で無料相談！
LIXILのオンラインショールームで庭まわりのリフォーム商品を相談する
※記事内のコンテンツ（情報・画像等）を許可なく使用（複製、転用、販売等）することは禁止させていただきます。
エクステリアに関する他のコラムを見る
３つの質問に答えて、あなたのおすすめをチェックする
Q 現在、関心があるエクステリア（外構）は何ですか？
庭・ガーデン
デッキ
テラス屋根
玄関・門まわり
門扉
フェンス
ポスト・宅配ボックス・機能門柱
カーポート（車庫まわり）
ベランダ・バルコニー
エクステリア全般
Q 新築とリフォームどちらを検討中ですか？
新築
リフォーム
Q 次のうち、一番求めている情報は何ですか？
施工事例が見たい
実際の商品（仕様・金額）が知りたい
選び方・検討で大事なポイントが知りたい
相談したい
結果を表示する
facebook
商品ラインアップ
キッチン
浴室
トイレ
洗面化粧室
リビング・寝室・居室
窓まわり
玄関まわり
門まわり・塀・フェンス
カースペース
ガーデンスペース
ベランダ・バルコニー
太陽光発電・外壁・屋根
タイル建材
高性能住宅工法
ビル・マンション・店舗
パブリック向け
水栓金具
小型電気温水器
水まわりアクセサリー
水まわりユーティリティ
各種施設用設備機器
国土交通大臣認定防火戸FGシリーズ
スマートホーム
リフォーム
リフォームの基礎
施工店のご紹介
キッチンのリフォーム
浴室のリフォーム
トイレのリフォーム
洗面化粧室のリフォーム
リビング・寝室・居室のリフォーム
窓まわりのリフォーム
玄関まわりのリフォーム
門まわり・塀・フェンスのリフォーム
カースペースのリフォーム
ガーデンスペースのリフォーム
ベランダ・バルコニーのリフォーム
太陽光発電・外壁・屋根のリフォーム
ビル・マンション（窓・玄関・手すり）のリフォーム
ショールーム
オンラインで相談する
ショールームを使いこなそう
ショールームに行く前に
よくあるご質問
北海道エリア
東北エリア
甲信越エリア
関東エリア
東海・北陸エリア
近畿エリア
中国エリア
四国エリア
九州・沖縄エリア
お客さまサポート
重要なお知らせ
Q&amp;A(よくあるお問い合わせ）
製品カテゴリーから探す
お客さまの声を活かす取り組み
LIXILについて
採用情報
ビジネス向け
株主・投資家向け情報（IR）
個人情報保護に関する原則
個人情報保護方針
ソーシャルメディアポリシー
サイト利用条件
サイトマップ
FacebookFacebookページ
InstagramInstagramページ
XXページ
TiktokTikTokページ
Copyright © LIXIL Corporation. All Rights Reserved.LIXIL</t>
  </si>
  <si>
    <t>https://exterior100.lixil.co.jp/articles/34/</t>
  </si>
  <si>
    <t>LIXIL
100 Good Things + PLUS
Find content
Read the helpful column
Read the user interview
Read the pro advice
How to create a Japanese garden at home
34
Garden Space
#Plants and Gardening
#Japanese style
Introducing how to create the Japanese garden of your dreams at home
When you see a Japanese-style garden at a temple, shrine, or restaurant, your heart feels warm and relaxed. You may be longing to have one in your own home, but have given up because you think you don't have the space or it seems too difficult. However, if you keep a few simple points in mind, you can create a Japanese space even on your own property. The "chic" of a Japanese-style garden will add a mature calm and individuality to your home.
table of contents
Keep the key points in mind and enjoy with your own imagination
Recreating natural scenes
Plants with a Japanese image
Combining water, stones and sand
Adding a touch of Japanese essence for even more appeal
The front yard with its impressive symbolic tree surrounds the gate.
A space-saving "tsubo garden" that lets you enjoy the atmosphere from indoors
Enjoy it while walking. Add a touch of Japanese style to your feet.
With LIXIL, you can create a Japanese-style garden like this
About Plus G
Recommended garden space products are here
Keep the key points in mind and enjoy with your own imagination
Recreating natural scenes
The reproduction of natural scenery is called "mitate" and is one of the major features of Japanese gardens. You can pile up soil to represent gentle mountain ranges, or cover the ground with moss to create a rustic atmosphere. First, think of your favorite scene and draw an image of the garden you want to create.
Recreating natural scenes
Plants with a Japanese image
Plants are essential to expressing natural scenes and a sense of the seasons. The key to choosing plants is those that evoke a Japanese image. Evergreen pine trees, maples with beautiful autumn leaves, cherry trees and Japanese dogwoods, which have flowers and fruit that you can enjoy, all have a certain elegance. We also recommend medium-sized trees such as blue ash and Japanese holly, which are modest yet easy to blend in with your home. For undergrowth, try nandina, which bears red berries in winter, lily of the valley, which has beautiful purple and white flowers, and lily of the valley, which has dark green, glossy leaves. Planting plants at different heights and irregularly will create a natural atmosphere.
Combining water, stones and sand
Natural elements such as water, stones, and sand add a rich look to a garden. One way to do this is to use a water basin or deer scare marker that evokes the image of water. Also, using ornamental stones or stepping stones can give the garden a sense of dignity, dignity, and rhythm.
Water basin
Stepping stones
Adding a touch of Japanese essence for even more appeal
However, when you consider the harmony with the building and the space in the garden, it can be quite difficult to actually create an authentic Japanese garden. So, instead of simply adopting a Japanese garden, let's create an attractive Japanese space by arranging it to suit modern homes.
The front yard with its impressive symbolic tree surrounds the gate .
Arranging the area around the gate like a Japanese garden will give the exterior of the house a much more elegant impression. Choose a symbolic tree with an impressive posture and color. Combining plants with different leaf shapes in the undergrowth will create a rich look. Covering the ground with gravel and combining it with dynamic stonework will enhance the Japanese feel. When residents return home tired, they will feel relaxed and at ease knowing they are greeted by an elegant exterior.
A space-saving "tsubo garden" that lets you enjoy the atmosphere from indoors
Even if you don't have a lot of space, you can turn an empty space next to the bathroom, on a balcony, or between buildings into a small garden called a "tsubo garden." Surrounding the background with a bamboo fence will instantly transform the space into a Japanese one. It's also nice to incorporate water-based items such as a "chozuba" (water basin) or a "shikaoshi" (deer guardian deer guardian deer) to create a cool, old-fashioned atmosphere, and to place a "lantern" to create a traditional look. If you light up the room at night with lights, you can enjoy a fantastic view from inside the room. Another attractive feature is the "karesansui" garden, which uses only "sand" and "stones" to create the appearance of a flowing river or waves without using water, and gives a modern impression while expressing the wabi-sabi aesthetic. By spreading white gravel and arranging dark-colored landscape stones or attaching "koke" (moss) to the stones, you can add a natural charm and create a soothing view.
Enjoy it while walking. Add a touch of Japanese style to your feet.
Add Japanese items to your garden and approach that are not only beautiful to look at from inside, but can also be enjoyed while walking. Paving stones and stepping stones add a rhythmic accent to the landscape, and have the added benefit of making it easy to walk on without damaging other planting spaces. Try arranging them in straight or curved lines, or using stones of different sizes. By gently showing the flow of traffic from inside to outside, you will naturally want to go outside, creating a space that you can enjoy while walking. When installing stones, be careful of stones that are of different heights or have sharp surfaces that make it difficult to walk on.
Enjoy it while walking. Add a touch of Japanese style to your feet.
With LIXIL, you can create a Japanese-style garden like this
With LIXIL, you can create a Japanese-style garden like this
Although it is difficult to turn the entire garden into a Japanese-style garden, you can create a space that is enjoyable to look at by partitioning off part of the garden and creating a Japanese-style atmosphere. For example, with LIXIL's "Plus G", you can freely arrange the garden and grounds using screens and frames. Even in places where there are no partitions from the outside, you can create a garden that is enjoyable to look at like a folding screen painting by erecting an iron lattice-type frame to block the view and arranging slabs, water basins, plantings, etc.
About Plus G
About Plus G
For more details, click here
Even if you don't have a purely Japanese-style house or a large plot of land, you can create a Japanese-style space with a little ingenuity. If you enjoy visiting temples and shrines, or would like to bring a calming Japanese atmosphere into your home, be sure to check out this article.
Creating a Japanese-style garden
If you would like to know some helpful tips for creating a Japanese-style garden, renovation examples, and LIXIL's recommended garden space products, click here!
For more details, click here
Related articles
Hedges create a natural look around your exterior. What you need to know about maintenance methods and best times to care for them
Fence Screen
53
Hedges create a natural look around your exterior. What you need to know about maintenance methods and best times to care for them
View Column
Related Keywords
Plants and Gardening
Blindfold
Cleaning and maintenance
Japanese style
I want to build a house with a veranda. Here are some points to remember when recreating it with a wooden deck.
Garden Space
twenty four
I want to build a house with a veranda. Here are some points to remember when recreating it with a wooden deck.
View Column
Related Keywords
Wood Deck
Planning
Japanese style
Create your own garden with a privacy fence.
Garden Space
29
Create your own garden with a privacy fence.
View Column
Related Keywords
Exterior Trends
Plants and Gardening
Blindfold
Japanese style
Make your small garden more stylish and comfortable. Recommended ways to use it and tips for coordinating it
Garden Space
78
Make your small garden more stylish and comfortable. Recommended ways to use it and tips for coordinating it
View Column
Related Keywords
Time at home
Wood Deck
Planning
Stylish
To the column list
Return to the top of the "Good Things About Exteriors" column
If you want to see the real thing or consult with a professional
We answer your exterior questions and concerns
I want to see the actual product
I want to find a product that suits me
I want to discuss how to proceed and the plan.
Find a showroom/online consultation
We will introduce you to a construction company that you can consult with confidence.
I want to know the estimate
I want to request a site survey
Find a contractor
lixil
Find content
Search by purpose
I want to know tips on building a homeTips for building a homeI want to know
I want to solve your problemsHow can I help you?I want to solve
I want to know about the productAbout the productI want to know
I want to see examplesI want to see examples
Search by product category
fence
fence·screen
Entrance and gate area
Entrance and gate area
Car space
Car space
Garden Space
Gardenspace
Veranda/Balcony
Balconybalcony
General exterior
General exterior
Search by related keywords
Lifestyle
#Blindfold #plant·Gardening #Family and pets #Make housework easier #Hometime #sustainable
Problems?
#Troubleshooting #Heat prevention #Measures against rain, snow and frost #Safety and Security #Crime prevention considerations #cleaning·maintenance
Design and Engineering
#Fashionable #Light up #Japanese style #Exterior trends #Planning #Example
item
#Wood deck #Garden room #Delivery box
100 Good Things + PLUS Garden Space Make your small garden more stylish and comfortable. Recommended ways to use it and tips for coordinating it
View Products
kitchen
bathroom
toilet
Bathroom vanity
Living room, bedroom, living room
Windows
Entrance area
Gate area
Car space
Garden Space
Find a Showroom
Hokkaido
Tohoku
Koshinetsu
Northern Kanto
Tokyo
Kanagawa
Chiba
Saitama
Tokai and Hokuriku
Kinki
China
Shikoku
Kyushu and Okinawa
Tips for using showrooms
Recommended Simulations
Before going to the showroom
Event Information
View Catalogue
kitchen
bathroom
toilet
Bathroom vanity
Living room, bedroom, living room
Windows and shutters
Entrance doors and sliding doors
Exterior
Interior building materials
LIXIL Official Facebook
LIXIL Official X
LIXIL Official Instagram
LIXIL Official TikTok
privacy policy
Terms of Use
© LIXIL Corporation. All Rights Reserved.</t>
  </si>
  <si>
    <t>LIXIL
100のいいコト＋PLUS
コンテンツを探す
お役立ちコラムを読む
ユーザーインタビューを読む
プロのアドバイスを読む
自宅で日本庭園をつくる方法をご紹介
34
ガーデンスペース
#植物・ガーデニング
#和風
自宅であこがれの日本庭園をつくる方法をご紹介
お寺や神社、料亭などで和風庭園を目にすると、しみじみと心が和んできますよね。「自分の家にも…」と憧れるものの、「スペースがないから」「なんだか難しそう」と諦めていませんか。でもちょっとしたポイントを押さえれば、自宅の敷地内でも和の空間を作ることができます。和風庭園の“粋”が、住まいに大人の落ち着きと個性をプラスしてくれますよ。
目次
ポイントを押さえて自由な発想で楽しもう
自然の情景を再現する
和のイメージある植物を
水や石・砂を組み合わせる
和のエッセンスをプラスしてさらに魅力をアップ
門まわりを、シンボルツリーが印象的な「前庭」
室内から風情を楽しむ省スペースの「坪庭」
歩きながらも楽しめる。足もとに和をプラス
LIXILなら、こんな和風の庭の演出も
プラスGについて
おすすめのガーデンスペース商品はこちら
ポイントを押さえて自由な発想で楽しもう
自然の情景を再現する
自然の風景を再現する演出を「見立て」と言い、日本庭園の大きな特徴のひとつとされています。土を盛って穏やかな山並みを表現したり、苔（コケ）を敷き詰めてひなびた趣きを演出したり。まずは自分のお気に入りの情景を思い浮かべながら、作りたい庭のイメージを描いてみましょう。
自然の情景を再現する
和のイメージのある植物を
自然の情景や季節感の表現に欠かせないのが「植物」です。選ぶポイントは「和」をイメージさせるもの。常緑樹の松や紅葉の美しいモミジ、花や実も楽しめるサクラやヤマボウシなども風情があります。また、控えめながらも住まいとの調和が取りやすいアオダモやソヨゴといった中木もおすすめです。下草には冬に赤い実をつける南天や紫や白の花が美しいヤブラン、濃緑でツヤのある葉が特長のリュウノヒゲなどを。高低差をつけたり、不規則に植えたりすると自然な雰囲気になります。
水や石・砂を組み合わせる
庭園に豊かな表情を加えてくれるのが「水」や「石」「砂」といった自然のもの。水をイメージさせる「手水鉢（ちょうずばち）」や「鹿威し（ししおどし）」などを使うのも一つの方法です。また、観賞用の「景石（けいせき）」や「飛び石」を用いると、庭に重厚感や品格、リズム感が生まれます。
手水鉢
飛び石
和のエッセンスをプラスしてさらに魅力をアップ
しかし、建物との調和やお庭のスペースを考えると、本格的な和風庭園を実際に造ることはなかなか難しいですよね。そこで、そのまま和風庭園を取り入れるのではなく、現代の住まいに合ったアレンジをすることで魅力的な和の空間をつくってみましょう。
門まわりを、シンボルツリーが印象的な「前庭」
門まわりを和の庭園のようにしつらえることで住宅の外観がぐんと格調高い印象になります。シンボルツリーは、立ち姿や色合いにインパクトのある樹木を。下草には葉の形の違う植物を組み合わせれば豊かな表情が生まれます。路地面は砂利を敷き詰め、ダイナミックな石組みを取り合わせると和風感がより高まります。住まう人が疲れて帰宅した際も、上品な外観が出迎えてくれることでホッと心が和みますね。
室内から風情を楽しむ省スペースの「坪庭」
敷地に余裕がなくても、浴室の横やベランダ、建物の間といった空きスペースを小さな庭園「坪庭」にアレンジ。背景を竹垣で囲うと、一気に和の空間にチェンジします。「手水鉢」や「鹿威し」といった水を使うアイテムを取り入れて涼やかに、「灯篭」を置いて古風に演出するのも素敵です。夜は照明でライトアップすれば、室内から幻想的な光景も楽しめます。また、水を使わず「砂」「石」のみで川の流れや波の表情をつくる「枯山水（かれさんすい）」の庭もわびさびを表現しながら、モダンな印象を与えるのが魅力。白砂利を敷き詰めて渋い色合いの景石を配したり、石に「苔（コケ）」を張り付けると、自然の趣きが加わり心和む景色が演出できます｡
歩きながらも楽しめる。足もとに和をプラス
庭やアプローチには室内からの眺めだけではなく、歩きながら楽しめる和のアイテムをプラス。景観にリズミカルなアクセントを与えてくれる「敷石」や「飛び石」には、他の植栽スペースにダメージを与えず、歩きやすいようにというメリットもあります。直線や曲線に配置したり、石の大きさを変えてみたり。室内から外への動線をゆるやかに示すことで、自然と外に出たくなり、歩きながら楽しめる空間になります。設置する際には、石の高さがバラバラになっていたり、表面がとがって歩きにくい石などに気をつけてくださいね。
歩きながらも楽しめる。足もとに和をプラス
LIXILなら、こんな和風の庭の演出も
LIXILなら、こんな和風の庭の演出も
庭全体を和風庭園にするのは大変でも、庭の一部を間仕切って和風の演出を施すことで、見て楽しめる空間をつくることができます。たとえばLIXILの「プラスG」なら、庭や敷地をスクリーンやフレームを使って自由自在に間取ることが可能。外からの仕切りが何もない場所でも、鉄格子タイプのフレームを立てて視線を遮り、そこに板石や水盤、植栽などを配することで、屏風絵のように見て楽しめる庭園がつくれます。
プラスGについて
●プラスGについて
詳しくはコチラ
純和風の邸宅や広い敷地がなくても、工夫次第で和の空間を演出することはできます。お寺や神社を巡るのが好き、自宅に落ち着いた和の雰囲気を取り入れたい、という方はぜひ参考にしてみてくださいね。
和風の庭づくり
和風の庭づくりの参考になるヒントやリフォーム事例、LIXILおすすめのガーデンスペース商品を知りたい方はこちらから！
詳しくはコチラ
あわせて読みたい
外まわりを自然に演出する「生垣」。知っておきたいお手入れの方法と時期
フェンス・スクリーン
53
外まわりを自然に演出する「生垣」。知っておきたいお手入れの方法と時期
コラムを見る
関連キーワード
植物・ガーデニング
目隠し
掃除・メンテナンス
和風
縁側のある家をつくりたい。ウッドデッキで再現するときのポイント
ガーデンスペース
24
縁側のある家をつくりたい。ウッドデッキで再現するときのポイント
コラムを見る
関連キーワード
ウッドデッキ
プランニング
和風
目隠しフェンスで、自分好みのガーデンをつくろう。
ガーデンスペース
29
目隠しフェンスで、自分好みのガーデンをつくろう。
コラムを見る
関連キーワード
外構トレンド
植物・ガーデニング
目隠し
和風
狭い庭をもっとおしゃれで、快適に。おすすめ活用術とコーディネートのコツ
ガーデンスペース
78
狭い庭をもっとおしゃれで、快適に。おすすめ活用術とコーディネートのコツ
コラムを見る
関連キーワード
おうち時間
ウッドデッキ
プランニング
おしゃれ
コラム一覧へ
エクステリアでいいコトコラムTOPへ戻る
実物を見たい、プロに相談したい方は
エクステリアの疑問や不安に
お応えします
実物の商品がみたい
自分に合った商品を探したい
進め方・プランを相談したい
ショールームを探す／オンライン相談
安心してご相談いただける
施工店をご紹介します
見積が知りたい
現地調査を依頼したい
施工店を探す
lixil
コンテンツを探す
目的から探す
住まいづくりのコツを知りたい住まいづくりのコツを知りたい
お困りごとを解決したいお困りごとを解決したい
商品について知りたい商品について知りたい
事例を見たい事例を見たい
商品カテゴリーから探す
フェンス
フェンス・スクリーン
玄関・門まわり
玄関・門まわり
カースペース
カースペース
ガーデンスペース
ガーデンスペース
ベランダ・バルコニー
ベランダ・バルコニー
エクステリア全般
エクステリア全般
関連キーワードから探す
暮らし方
#目隠し #植物・ガーデニング #家族とペット #家事ラクラク #おうち時間 #サステナブル
お困りごと
#トラブル解決 #暑さ対策 #雨・雪・霜対策 #安心・安全 #防犯配慮 #掃除・メンテナンス
デザイン・設計
#おしゃれ #ライトアップ #和風 #外構トレンド #プランニング #実例
アイテム
#ウッドデッキ #ガーデンルーム #宅配ボックス
100のいいコト+PLUS ガーデンスペース 狭い庭をもっとおしゃれで、快適に。おすすめ活用術とコーディネートのコツ
商品を見る
キッチン
浴室
トイレ
洗面化粧室
リビング・寝室・居室
窓まわり
玄関まわり
門まわり
カースペース
ガーデンスペース
ショールームを探す
北海道
東北
甲信越
北関東
東京
神奈川
千葉
埼玉
東海・北陸
近畿
中国
四国
九州・沖縄
ショールーム活用のコツ
おすすめシミュレーション
ショールームに行く前に
イベント情報
カタログを見る
キッチン
浴室
トイレ
洗面化粧室
リビング・寝室・居室
窓・シャッター
玄関ドア・引き戸
エクステリア
インテリア建材
LIXIL公式 Facebook
LIXIL公式 X
LIXIL公式 Instagram
LIXIL公式 TikTok
個人情報保護方針
サイト利用条件
© LIXIL Corporation. All Rights Reserved.</t>
  </si>
  <si>
    <t>https://www.niimien.com/%E5%92%8C%E9%A2%A8%E3%81%AE%E5%BA%AD%E3%81%AE%E9%AD%85%E5%8A%9B%E3%81%A8%E3%81%AF%EF%BC%9F%E5%BA%AD%E5%9C%92%E5%BD%A2%E5%BC%8F%E3%82%84%E3%83%87%E3%82%B6%E3%82%A4%E3%83%B3%E3%81%AE%E8%A7%A3%E8%AA%AC/</t>
  </si>
  <si>
    <t>Landscaping, planting, garden construction in Chiba and Tokyo, and construction of small courtyards and fences. We are a "residential landscaping construction specialist company" in Ichikawa City, Chiba Prefecture.
Landscaping, planting and garden construction in Chiba and Tokyo [Shinbien, a landscaping specialist]
Garden design requests and estimates hotline
TEL 047-337-6326
Phone reception hours: 9:00-20:00
MENU
Skip the menu
Home
Garden design and construction examples
Greetings from the garden designer
How to contact us
Flow of construction
Introduction of Niimien
Ideas for gardening
Before and after gardening
Gardening blog article list
Tips for creating a garden and choosing garden trees
A digest of landscaping, gardening and planting work
Characteristics and cultivation methods of recommended garden trees
Gardening blog
HOME »Gardening Blog »Tips for creating a garden and choosing garden trees »What is the appeal of Japanese-style gardens? Explanations of garden styles and designs, and introductions to the materials used.
What is the appeal of Japanese-style gardens? Explanations of garden styles and designs, and introductions to the materials used.
Updated: April 13, 2024 Category: Tips for gardening and choosing garden trees
[Japanese-style garden] A comprehensive guide to the appeal of design and materials
Thank you for visiting our page about Japanese-style gardens.
My name is Masayuki Niimi from Niimien, and I provide planting, landscaping, and garden design for homes and commercial spaces.
On this page, we will explain the well-known "Japanese-style garden," including the appeal of its design and why Japanese gardens are recommended for modern homes.
Furthermore, there are countless types of materials that can be used to make a Japanese-style garden, but here we will introduce some of the easiest materials to incorporate and their appeal.
I hope this will be helpful for those who want to create a Japanese-style garden in their home or for those who want to try making a Japanese garden themselves.
Table of Contents [ Close ]
What is a Japanese-style garden? Considering the history of Japanese gardens
The design and unique charm of Japanese-style gardens
Japanese gardens are divided into different styles depending on how they are viewed and enjoyed.
Japanese garden styles are divided into shapes and methods of expression
What is a Japanese modern, Japanese natural garden?
Why Japanese-style gardens are recommended for private residences
A variety of garden trees that complement a Japanese-style garden
Materials that make up a Japanese-style garden: their types and uses
Japanese-style garden: Summary
What is a Japanese-style garden? Considering the history of Japanese gardens
Japanese garden culture linked to "Japanese-style gardens"
A "Japanese-style garden" based on Japanese garden culture
Japanese gardens are a form of tangible culture with a long history, and their beauty and atmosphere are extremely famous both in Japan and overseas. Even today, Japanese gardens around the world are chosen as tourist destinations by foreign tourists.
Japanese gardens, which are designed to express natural scenery with stones, plants, and water, and to allow visitors to enjoy strolling through the landscape, are filled with such unique beauty that you can tell they are "Japanese gardens" at a glance.
"Japanese gardens," which can be found not only in public gardens but also in private homes, are based on "Japanese gardens" that have been handed down since ancient times, and even small Japanese gardens can be said to be a wonderful beauty unique to Japan.
Japanese-style gardens have a long history, and stone embankments and ponds built during the Asuka period have been excavated, and remains of stone gardens from even earlier periods have also been found.
Teachings on stonework have existed since ancient times
Teachings on stonework have existed since ancient times
The Heian period book "Sakuteiki," said to be the oldest garden design book, begins with the advice on garden design
, "When erecting stones, keep in mind the main purpose..."
In addition to teaching that gardeners should recall natural landscapes and use them as reference for garden design, it also states that beautiful parts of scenic spots all over Japan should be incorporated into the garden throughout, showing that natural landscapes have been the motif for Japanese garden design since ancient times.
Additionally, the garden term "karesansui," which has become familiar in recent years, is said to have first been used in the text of this book.
After that, gardens were actively created at the villas of aristocrats, and gardens incorporating the principles of the tea ceremony and expressions of religious faith were built at numerous shrines and temples. These have remained to the present day, being carefully managed, protected and renovated.
While it is no longer the case that gardens are created in typical modern private residences, landscape gardeners continue to create Japanese-style gardens, incorporating elements of the aesthetic appeal of traditional Japanese gardens, which have a long history, in private homes even today.
The design and unique charm of Japanese-style gardens
Japanese-style gardens have a unique aesthetic, and while they express nature in a way, they can also be said to be spaces that are more meticulously crafted and designed than other types of gardens.
In a typical garden design, elements such as tree planting space, terrace, flower beds, and approach are placed in the appropriate or necessary locations, and the design is then completed.
Highly flexible Japanese garden design
Highly flexible Japanese garden design
In contrast, Japanese gardens are characterized by an extremely high degree of freedom in design, with the emphasis on "showing" and "expressing" the essence of the design. In
other words, Japanese garden design is like "drawing freely" using materials.
Japanese-style gardens are highly designed, but here we will list three unique charms of them.
The sound of water and the beauty of stones create a sense of tranquility
Although there are many different ways to describe a Japanese-style garden, most of them emphasize the importance of "tranquility."
You may occasionally see Japanese gardens that are spectacularly decorated with garden stones and main trees, but as seen in the gardens of shrines and temples, I believe the charm of Japanese gardens lies in their quiet appearance.
Sound that enhances the tranquility
One of the unique expressions of Japanese gardens is "sound."
The tranquility of a Japanese-style garden: Mr. O's residence in Adachi Ward
The tranquility of a Japanese-style garden: Mr. O's residence in Adachi Ward
Examples of using sound include the "shikaoshi", which scares off animals by the sound of hitting a bamboo tube against a stone , and the "suikinkutsu", which is enjoyed by the sound of water dripping into a jar buried in the ground .
However, in a Japanese garden in a residential building, the shikaoshi is loud and the installation of a suikinkutsu requires a certain scale and expense, making it not very practical.
However , if you let a small amount of water from the "water spout" fall onto the surface of the "chozubachi" as shown in the photo above , the pleasant sound of the water will enhance the tranquility of the garden.
As long as there is a water supply and drainage system in place, this can be incorporated into any garden regardless of its size, so it can easily be implemented in residential gardens.
The tranquility created by stones and undergrowth
Regardless of whether they make noise or not, garden stones in Japanese gardens are often placed quietly, and it is this appearance that is their charm.
Tranquility created by garden stones and undergrowth: Mr. I's residence in Suginami Ward
Tranquility created by garden stones and undergrowth: Mr. I's residence in Suginami Ward
When you think of garden stones, you might imagine them as large, eye-catching, and vibrantly colored.
However, in Japanese gardens, where tranquility is valued, the use of garden stones (natural stones) is the exact opposite; they are positioned as materials that enhance the tranquility.
In particular, when a tranquil atmosphere is desired, pale mountain stones are often used, creating a layout that looks natural despite being a Japanese garden.
The scene of stones, which are associated with strength and sturdiness, standing quietly has a charm that seems to still the surrounding air, and I believe this is one of the reasons why Japanese gardens are perceived as tranquil.
In addition, in a Japanese-style garden, you can see low shrubs and ground cover plants scattered throughout the space.
Quietness from shrubs and undergrowth
Quietness from shrubs and undergrowth
The Japanese garden is covered with small, soft plants and is full of a natural feel. The small plants swaying in the breeze, along with the stones, create a tranquil atmosphere.
In today's world, the ability to experience tranquility is itself a precious commodity, and I believe that being able to experience tranquility in a garden is extremely meaningful.
In fact, ground cover plants do not require much maintenance, and their natural lushness creates a tranquil and beautiful atmosphere.
Wildflowers and perennials are attractive and delicate flowers, and they will create a landscape that will provide a moment of relaxation in today's busy world.
Understated and simple charm
Wabi-sabi is known as a uniquely Japanese aesthetic , and these concepts are often incorporated into the design of Japanese-style gardens.
Arrangement that makes the lanterns look modest
Arrangement that makes the lanterns look modest
For example, stone lanterns are a typical feature of Japanese gardens, but when used within a tsukubai (water basin), it is customary to place them in a position that illuminates the water in the water basin.
If this is not the case, they are generally installed in designated locations based on practical considerations so that their light can illuminate walkways and areas near steps.
However, lanterns are also sometimes installed as decorative accessories, and in these cases they are often placed in places where their presence is intentionally made less noticeable.
Specifically, they are often placed in an inconspicuous location, such as at the very back of the garden, or in a position where they can be seen through the branches of deciduous trees, giving the lantern a modest appearance.
By making the ornamental objects less conspicuous and more understated in this way, a wabi-sabi atmosphere is created in the Japanese garden, making it a uniquely calm space.
Enjoy the "space" born from simplicity
The beauty of a Japanese-style garden: Sumida Ward office building
The beauty of a Japanese-style garden: Sumida Ward office building
A characteristic of Japanese-style gardens is that they do not plant too many trees and "leave space in the design beforehand."
This is a way of enjoying Japanese gardens that is unique to them, where even the empty space, the so-called "ma," can be appreciated as a beautiful sight.
Unlike the lantern installation introduced above, this lantern is installed as the centerpiece of the Japanese garden, but there is space around it, and we made sure to create a landscape with no wasted space.
The lantern stands out clearly, but the surrounding area is very beautiful, and this is made possible by the effect of the fence in the background.
A Japanese-style garden does not need to be filled with trees and objects; as long as it has the things you want to show and the atmosphere you want to convey, you can enjoy an extremely simple design.
Seasonal feeling unique to Japanese gardens
One of the attractions of Japanese gardens is their seasonal beauty.
Japan has a climate with rich seasonal changes, which I believe is also the reason why garden culture has developed actively since ancient times.
For this reason, Japanese-style gardens are often planted with the changing seasons in mind, but on the other hand, they often choose evergreen trees such as pine or oak as the main trees, as they are unaffected by the changing seasons and do not change appearance throughout the year.
Feeling the four seasons in a Japanese garden: Mr. T's residence in Setagaya Ward
A Japanese garden where plum blossoms give a feeling of early spring: Mr. T's residence in Setagaya Ward
When we think of Japan's representative spring flower, we think of cherry blossoms, but we don't see many cases of enjoying cherry blossoms in a designed Japanese garden, and parks and banks are probably the most common places to see them. Even
in the gardens of shrines and temples, the cherry blossoms visible outside are often used as a backdrop.
Yoshino azalea heralds the arrival of spring in the small garden
Yoshino azalea heralds the arrival of spring in the small garden
When it comes to flowers in Japanese gardens, plums , winter camellias , and azaleas , as shown in the photo, are often planted, and one of the reasons for this is that these species are easy to maintain their shape through pruning.
The combination of flowers and a Japanese garden is truly beautiful, and depending on the design, it can be incorporated into your own garden.
Autumn leaves of Japanese maple: Mr. O's house in Katsushika Ward
Autumn leaves of Japanese maple: Mr. O's house in Katsushika Ward
Along with flowers, autumn leaves are also attractive in Japanese-style gardens.
The culture of enjoying autumn leaves in the garden is ancient, and there are still many Japanese-style gardens today that feature many maple trees for the enjoyment of autumn leaves, just as there are gardens for the enjoyment of flowers.
In the autumn foliage of the mountains, the entire area is dyed red, but in the Japanese garden of a home, the beauty of the leaves can be enjoyed in part.
The contrast between the evergreen trees that remain green all year round and the deciduous trees that turn red in autumn is very beautiful, and you can enjoy the scenery where their colors complement each other.
The autumn leaves that fall on the gravel and moss are also very picturesque, which may be another reason why the autumn leaves in Japanese gardens are so famous.
Japanese gardens are divided into different styles depending on how they are viewed and enjoyed.
There are two main styles of Japanese gardens, depending on how you want to view and enjoy them:
Touring style
Shoin style
They are divided into two categories, and their basic design structures are different.
These are merely the forms used in large-scale "Japanese-style gardens," but they can also be used as ideas for residential gardens.
Strolling style (garden)
This style is literally designed for playing around in the garden, or in other words, for appreciating the garden from the inside.
Given its purpose, it is assumed that it will be a large garden, with paths running around the garden so that visitors can freely wander around and enjoy the garden.
A stroll-style pond garden at a samurai residence: Kanazawa
A stroll-style pond garden at a samurai residence: Kanazawa
When you visit a Japanese-style garden that is open to the public in Tokyo, most have a large pond in the center, with a circular garden surrounding it.
A garden with a pond in the garden like this is called a stroll-around pond garden
, and you can enjoy walking around the pond while feeling its atmosphere. Representative stroll-around pond gardens that are easy to visit in Tokyo include Rikugien (Bunkyo Ward), Koishikawa Korakuen (Bunkyo Ward), Kyu-Shiba Rikyu Park (Minato Ward), and Kiyosumi Garden (Koto Ward).
Furthermore, the term "ikesen" does not refer to a pond, but rather to the water itself, and it is used in the same way even if the water is taken in from a "stream" rather than a pond.
Shoin style
The name Shoin-shiki is related to the Shoin-zukuri style rooms.
The Shoin-no-ma is positioned as the highest room in the building, and generally refers to a guest room, just like a zashiki.
There is a style of garden called Shoin-shiki, which refers to a garden that can be viewed from such a high-class room, and simply put, it is a garden to be viewed from inside a room.
A Japanese-style garden to be viewed from the room: Mr. Y's residence in Shinjuku Ward
A Japanese-style garden to be viewed from the room: Mr. Y's residence in Shinjuku Ward
Unlike the stroll style, I think the shoin style is closer to the gardens of modern homes.
In modern times, the position of a high-class room has shifted from the guest room to the living room, but even today, Japanese gardens are sometimes placed in front of Japanese-style rooms to match the atmosphere.
In terms of design, since the direction from which the garden is viewed is fixed, the orientation of the garden trees, lanterns, etc. tends to be aligned toward the room, resulting in a sense of uniformity.
However, the design should not be monotonous, so in this case, it is recommended to design the garden trees, garden stones, and accessories by shifting their "front-to-back positions."
This will make the appearance change even when viewed from a slight diagonal angle, and will also add depth, or a three-dimensional effect, to the trees and garden stones.
In addition, by actively incorporating curved patterns, you can make your garden appear to have a varied design even when viewed from one direction.
Japanese garden styles are divided into shapes and methods of expression
上では鑑賞の仕方による庭の形式をご説明致しましたが、「庭の形状や表現方法による形式の違い」も存在します。
これにより分類される形式については、以下の通り
築山式
平庭式
枯山水式
坪庭
という様に呼ばれております。
それではそれぞれの形式について簡単に触れてまいります。
築山式
築山式は、和庭のデザインの中に小山を設ける形式であり、特に遠くから眺める事が想定される庭園に多く見られます。
広い庭園の場合、庭の奥の眺めがほとんど見えないという事が考えられます。
そこで土を盛って地面を小高い山とし、その山自体にも曲線によるデザインを施し、遠くから見ても立体感のある庭とする、これが築山式の形となります。
広大な和風庭園ですとこの築山にも階段を設けて見晴台とするケースも見られ、形状の特性から回遊式と組み合わせて構築される事が多いです。
A small Japanese garden with a hill at your home
住宅で小さな築山式の和庭を
広大な築山とは異なりますが、住宅の和庭でも随所に築山を設ける事はあります。
この様に小さな築山でも、高低差によって小さな面積に表情と立体感が生まれ、庭石も落ち着いた雰囲気になるのがお解りいただけると思います。
築山とまではいかなくとも、和風の庭では土を搬入して前景よりも後景の高さを上げる事がよくあります。
小さな面積である住宅の和庭ですとこの高低差が大きな効果を生み出し、和風の庭独特の立体感を生み出せる事になります。
平庭式
小山を設ける形とは異なり、庭の地面を平坦なままでデザインを施す形式は、平庭式と呼ばれます。
平庭式は主に建物からやや見下ろす様に眺める書院式の和庭に多く見られ、庭の奥まで同じ高さを保ったまま見渡せる事が特徴です。
この平面を美しく強調する事もあれば、平面でありながらも低木や庭石によって隆起を表現して変化を付ける事もあります。
A flat garden design using a flat surface: Mr. I's residence in Ichikawa City
平面上に和庭デザインを施す平庭式：市川市I様邸
上の実例では住宅のお庭へ平庭式の和庭デザインを施しております。
平庭式の特徴としては地表部分へデザインを凝らす形となり、直線や曲線を自由に描ける事ではないかと思います。
もちろん書院式の和庭となれば飾り気のないシンプルなデザインにする事もありますが、面白味を出すという意味合いでは、やはり素材配置にデザインラインを付ける事が有効です。
このデザインラインは敷き砂利のエッジであったり低木の寄せ植えであったりと多岐に渡り、和風の庭らしい自由な発想を表現する事が可能です。
特に低木によるラインは小さな高低差も生み出せる為、デザインに立体感を加える事も可能となります。
枯山水式
A Japanese garden with black gravel to express flow
黒玉砂利で流れを表現した和庭
日本庭園特有の形式として有名な枯山水式の庭は、実際の水を用いずに水面や流れを表現した庭を指します。
枯山水は穏やかな流れだけではなく、滝に見立てた滝石組みから水が流れ落ちる様な表現をされる事もあり、デザインの自由度はとても高いものです。
静かな水面を表現するのは広面積への敷き砂利となる事が多く、砂利に模様を付けて僅かな波を表現する砂紋はあまりにも有名です。
枯山水を主体とする庭の場合、庭木は植栽せずに庭石と水面（敷き砂利）、僅かな苔だけでデザインが構成され、この様な庭は石庭と呼ばれます。
砂紋をあしらう場合の敷砂利は白川砂と呼ばれる粒の細かいものを扱うのが一般的ですが、住宅の和庭においては錆色が入った伊勢砂利を用いる事もよく見られます。
A small stream in a dry landscape garden: Mr. F's residence in Arakawa Ward
枯山水で小さな流れを：荒川区F様邸
住宅の和庭で枯山水形式が親しまれる理由としては、住宅の庭において本物の水を用いるのは想像以上の設備と費用、何よりも日頃からの清掃メンテナンスが必要となってしまう事も挙げられます。
現代では池も流れも「防水高耐久シート」を敷設して短い工期で施工する事が出来る様になりましたが、排水設備やポンプ類の設置、詰まりを防ぐ掃除などは欠かす事が出来ません。
しかし水を使わない枯山水であれば、掃除は少々し難いもののローメンテナンスで流れ模様を気軽に楽しめる他、実際の水を用いるよりも遥かにデザインの自由度が高くなるというメリットがあります。
また、枯山水は面積の規模を問わず、最も手軽に和庭の風情を楽しめる様式と言えるのではないでしょうか。
必ずしも庭木や植物を使う必要が無いデザインである為、イメージやアイデアをお持ちであればDIYで思い思いの形を作るのも楽しいと思います。
坪庭
坪庭の名の由来は平安時代に「壺（壺の内）」と呼ばれた、建物同士を繋ぐ渡り廊下に面した「中庭状」の場所の事であり、この場所で萩や藤の花の風情を楽しんだ事が坪庭の始まりと言われています。
現在の解釈における坪庭の元となったのは、京都の長屋建築の中腹に設けられた「採光と風通しの為の空間」を美しくデザインした事であり、ご当地では現在も大変美しい和風坪庭が見られます。
採光と通風を得る為の空間を指していた「坪庭」の呼称ですが、現在では単純に面積の狭い庭を指す他、外壁に囲まれた中庭を始め、和庭デザインを施した小さな場所を坪庭と呼ぶ事もあります。
A small garden in a modern home: A client's residence in Taito Ward
現代住宅での坪庭：台東区お客様邸
坪庭は庭木を繁茂させるというよりも、最低限の植物によってシンプルにデザインされる事が多く、これは坪庭となる空間を暗くしてはいけないという考えに準じています。
なぜかと申しますと「坪庭」という場所において重要なのは以下の３つ、
採光の為の空間である事
風を建物へ入れる為の空間である事
水が溜まらず速やかに浸透または外部へ排水される事
でありますので、これらの目的が阻害されない様な、すっきりとした庭であるのが坪庭の特徴とも言えます。
関連記事&gt;&gt;&gt;坪庭とは？その由来やメリット、設計上の注意点やデザインのコツも実例写真を交えて解説します
和モダン、和風ナチュラルな庭とは？
和風の庭と言えばきっちりと作り込まれた緊張感のあるデザインを想像される方もいらっしゃいますが、現代では和庭もニーズに合わせて様々な変化・進化をしており、「和モダン」「和風ナチュラル」といったカテゴリーが生まれつつあります。
それぞれの特徴や表現のコツを解説します。
現代的マテリアルを合わせる「和モダン」の庭
A "modern Japanese" garden that uses modern materials
現代的な素材を和庭へ用いる「和モダン」の庭
和風の庭らしいレイアウトはそのままに、現代的な素材（マテリアル）を取り入れてデザインする事によりモダンな雰囲気が取り込まれ、即ち「和モダン」の庭として成り立ちます。
写真ではアートの様な雰囲気を醸し出す水盤にシャープな割石を添えて現代的な庭としてデザインしています。
背後のフェンスも樹脂フェンスを使用しており、従来の竹垣と異なり作り替えの必要も無く現代のニーズに合致していると言えるでしょう。
例えば従来では飛び石や敷石等の石材で形成する歩行部分を、タイルや切り石といった現代的マテリアルを使って表現すれば和モダンな雰囲気を取り入れられます。
この様に和モダンな庭づくりの場合は、和庭本来のレイアウトを活かしながらも自由に近代的な素材を組み合わせるのが良いでしょう。
自然な雑木類や下草を取り入れる「和風ナチュラル」の庭
A "Japanese-style natural" garden that combines miscellaneous trees with a Japanese garden design
和庭デザインに雑木類を合わせる「和風ナチュラル」の庭
近年（2023年）は大変な雑木ブームであり、至る所で雑木を主体とした庭づくりを見掛ける様になりました。
和風の庭においても雑木類を積極的に取り入れる事で年月を経た様な雰囲気を作り出す事ができ、これが和風ナチュラルの庭として確立されつつあります。
上の写真では自然の姿を楽しめる「単幹樹形」のイロハモミジを景の一部としており、ナチュラル感を増してくれる下草類も随所に植栽しています。
また、奥に見える園路には「枕木風」の平板を使用しており、和風の庭とナチュラルガーデンの融合を図ってみました。
元々イロハモミジ等は社寺庭園などで多く使われてきた歴史があり、東京都内で見られる庭園においては外周にモミジ林を作って「和庭の背景」としている構図も見られます。
いわゆる「借景」となる風景を雑木の群生をもって表現した訳です。
A Japanese garden design beneath a maple forest
モミジ林の下に和庭を設えるデザイン
こちらの和庭づくりでもイロハモミジを取り入れていますが、この場合は主木や背景として植栽をしている訳ではなく、モミジ林の中に和庭が設えられている様なデザインとなっています。
樹高の高いイロハモミジを複数本レイアウトする事により雑木の庭づくりで見られる「木陰作り」を取り入れており、これにより下草類も強い直射日光を避けて生育が可能になります。
灯篭や石組みが持つ緊張感は雑木のナチュラル感によって和らげられる為、和風ナチュラルの庭であれば和庭風情を住宅にも取り入れやすく、伝統と安らぎを両立した空間を表現する事が出来るでしょう。
和風の庭が個人邸にもおすすめな理由
ここまでは和風の庭の魅力や形式、デザインについて触れてまいりましたが、まだ和庭は敷居が高いものであるとお考えになってしまわれるかもしれません。
しかし和風の庭だからこそ住宅・個人邸におすすめ出来る点もあり、明確なメリットもあります。
ここでは現代の住宅にこそ和風の庭がおすすめ出来る理由を4つご紹介致します。
日陰でも作庭できる
和風の庭の写真をあらゆる機会で目にされる事があるかと思いますが、その写真の多くが日陰環境である事にお気付きになられている方もいらっしゃると思います。
実は和庭で使用される庭木の多くは耐陰性を備えており、日陰の木ならではの色濃く、しっとりとした静寂感を演出してくれます。
また、日陰環境は急な乾燥を起こしにくく、頻繁な水遣りの必要が無いというメリットがあります。
さらに日向と比べますと雑草の発生も弱く手間も掛かりませんが、ドクダミが繁殖してしまうと厄介ですので予め意識しておきましょう。
A Japanese-style garden that is actually suitable for shade: Mr. E's residence in Urayasu City
実は日陰向きな和風の庭:浦安市E様邸
和庭で使われる日陰向きの庭木と言えば、ツバキやセンリョウ、沈丁花やアオキ等の常緑樹を始め、落葉樹であればシャラノキやイロハモミジ、シロヤマブキ等、該当する庭木は実に多くの種類に上ります。
日陰の和庭なら下草・宿根草も美しく
耐陰性の庭木に触れましたが、日陰の和庭の魅力としては下草類が大変美しく育つという点もあり、和庭で宿根草を楽しまれる方も多くいらっしゃいます。
A semi-shaded Japanese garden can accommodate a wide range of plants
半日陰の和庭なら植物も幅広く
半日陰の環境ですと和庭はさらに美しく育っていく事が見込まれ、下草類や宿根草のの選択幅も大変広くなります。
特にギボウシやホタルブクロ、オモダカやレンゲショウマ等は半日陰の和庭で重宝され、和風の庭を大変美しく、静かに彩ります。
涼し気な葉を楽しむ植物としてはフウチソウもよく使われます。
日陰ならではの和風の風情を、是非取り入れてみては如何でしょうか。
狭い場所でもデザイン出来る
先にご紹介を致しました「坪庭形式」と共通する部分もありますが、和風の庭は小さな面積の中でデザインを表現する事に大変向いています。
現代の住宅事情では南側に広い主庭となる場所も無く、小さく残された土スペースを「庭として活用する」というケースが多く、この様な小さな場所は和庭としてデザインする事で風情ある空間へ一変します。
小さな和庭をデザインするのは中庭の様な場所に限らず、庭の一部分であったり玄関脇であったりと、実に様々な場所で行うケースがあります。
Turning a small space into a Japanese-style garden: Mr. K's residence in Setagaya Ward
小さな場所を和風の庭に：世田谷区K様邸
元々デザイン性に富んでいる和風の庭は「見せる場所」とする事に向いており、小さな場所を活かす手段として和庭デザインを取り入れる事は大変おすすめです。
小さな和庭のメリットは、やはり小面積だからこその管理の容易さではないでしょうか。
和庭のデザインであれば多くの場合庭木の数も少なく、除草や散水等の日々のメンテナンス量も比較的少なく済みます。
広い面積も活かしやすい
上では小さな面積の場合について触れましたが、逆に和風の庭は広い面積を活かしきりたい場合にも向いています。
面積の大きい、いわゆる広い庭ですが、広すぎる面積を持て余して困ってしまうケースも多いものです。
細かいデザインを無数に組み合わせて庭とする事も出来ますが、広い面積を充実させるには相応の費用も掛かり、細かくデザインされた広い庭は管理面でも大きな負担が生じます。
ですが和風の庭であれば、実は広い面積を自然に活かす事に向いているのです。
広い面積でも自然に見える化粧砂利
Even if the area is too large, a Japanese garden can have a natural design
広すぎる面積でも和庭なら自然なデザインに
広過ぎる庭へ和庭デザインを施す場合、いわゆるフォーカルポイントとなる箇所を幾つか決めて小島の様に独立させ、残る空間部分を化粧砂利敷きによって仕上げる事でお庭全体を自然にまとめる事が出来ます。
空間を砂利敷きとする、という手法は一見して間埋めの様に思われてしまうかもしれませんが、和風の庭において広い砂利敷空間というのは広い水面を表す上で極めて自然な景観であり、無駄のない上品な雰囲気を醸し出します。
現在では砂利敷きの底へ防草シートを敷設する事が前提となっておりますので、この様に施工をしておけば除草作業も最低限で済み、広面積が手間いらずの美しい空間となります。
ただ広い砂利敷き空間にもデメリットはあり、落ち葉の掃除のし難さ、真夏の直射日光の照り返しが強い事が挙げられます。
掃除については周囲の庭木レイアウトを工夫しておき、日光の照り返しについては日当たり面の環境確認をしておくのが良いでしょう。
和風の庭でも美しく調和する芝生
Japanese-style garden with lawn: Customer's residence in Yokohama
和風の庭に芝生を：横浜市お客様邸
和風の庭における広い空間の仕上げは、化粧砂利に限らず芝生とする場合もあります。
芝生の庭と言えば洋風ガーデンを連想されるかもしれませんが、芝生を張った和風の庭は昔から存在しています。
上の写真の様に、和庭の芝生は庭石組みや植栽の相性も良く、色鮮やかで賑やかな印象をもたらします。
このデザインですと和庭の静けさと芝生の賑やかさが合わさり、意外にもバランスの良い景観が生まれます。
和庭と芝生を融合させるシチュエーションとしては、洋風のお住まいにある広い庭を和風の雰囲気に仕上げたい、こんな場合に大変おすすめ出来ます。
芝生の空間は先にご紹介の砂利敷きよりも日光の照り返しが少なく、ヒートアイランド抑制効果も発揮します。
しかし芝生の最大の懸念は芝刈りや目土入れ、散水等の管理面であり、これらは芝生の育成がご趣味でないと苦労する事になります。
ご自身での管理が難しく思われる場合は、予め業者様へ依頼する方向で管理計画も検討しておくのが良いでしょう。
室内でも表現できる
和風の庭が小さな面積に向いているお話には触れましたが、和庭であればさらに簡素である「植物を使用しないデザイン」も十分に可能です。
植物を使用しない、庭石や添景物、砂利のみによるデザインが可能であるという事は、例え屋外に庭を持たないお住まいでありましても、室内で和庭づくりが行える事を意味します。
戸建てのお住まいではもちろん、シンプルにデザインが出来る和庭であればマンションの室内やバルコニーの一部で表現する事も可能です。
Indoor Japanese garden design: Yokohama City Clinic
室内に施す和庭デザイン：横浜市クリニック様
写真は横浜市のクリニック様での施工実例ですが、小さな空間に和風の庭の風情をデザインしております。
この施工場所はフォーカルポイントとして造園を施す部分を嵩上げしてご用意してもらっております。
その為に庭石の重量を掛ける事が出来ず、そこで庭石はFRP(強化プラスチック)製の人工素材を用い、土台へほとんど負担を掛けない作りとしました。
人工庭石は強い日光や光の強い蛍光灯で照らされるとツヤが出てしまい人工物と認識されやすいのですが、この様に暖色の柔らかいライトアップの場合は、一見して本物の庭石と区別がつきません。
また、苔については乾燥させたハイゴケに着色を施したものであり、苔そのものの雰囲気をそのまま表現する事が出来ます。
この様に技術と伝統が融合した事で、和風の庭は現代の住宅にこそおすすめ出来るものとなったのです。
人工植物を使えば更に風情ある室内庭園に
和風の庭を室内で表現するにあたり、樹木や竹を模した人工植物を使うとより風情が感じるデザインが可能です。
A Japanese-style balcony garden using artificial plants: Shin-Yokohama restaurant
人工植物を用いたバルコニーの和庭：新横浜飲食店舗様
こちらは人工植物の黒竹と小さな鳥海石を組み合わせて、バルコニーで和風の半屋内庭園を表現した実例です。
和風の庭は材料の数を必要最低限としてシンプルにまとめる事ができ、これが室内への造形に向いている理由でもあります。
少ない材料で仕上げるという事は施工場所への負担も少なく、無理なく安全に美しい空間を表現できる事となります。
関連記事&gt;&gt;&gt;室内の庭園・坪庭をインテリアやディスプレイとして楽しむ
和風の庭を引き立てる庭木の数々
それではここからは「和風の庭でよく使われる庭木」について簡単に見てまいりましょう。
和風の庭でよく目にする庭木は古くから造園に使われてきた樹種が多く、これらは在来種ならではの環境や気候に対する適応力を持っています。
古くから造園に使われてきた樹種は近年の暑さや寒さに対しても動じず、長い年数を枯れずに生き抜くケースがとても多く、やはり古来から日本の風土に合っている木が選ばれてきたのではと思います。
主木とされる事が多い常緑樹の「枝物」
Kuromatsu (Japanese black pine) is synonymous with Japanese gardens.
和風の庭の代名詞とも言える黒松
和風の庭と言えば、人の手によって綿密に美しく仕立てられた木をイメージされるかと思います。
この様な枝振りを美しく仕立てられた庭木は、枝を楽しむ木として「枝もの」と呼ばれる事もあります。
和風の庭で目にする事が多い、枝を一つ一つまとめる様に仕立て上げられた仕立ては「段づくり」と呼ばれ、和庭ではフォーカルポイントへ配される事が多く、和庭においては主木として位置付けられます。
段づくり仕立ての形状と使われ方
段作り仕立てにはまず「頭」と呼ばれる最上部を整えて樹高を止めてあり、全体のシルエットとしては三角形、つまり下部へ行く程に横枝が長い作りとなっています。
仕立てによっては左右どちらかへ長く伸びる枝が1本作られている事があり、この長い枝は植え付けの際に木の方向性を強調させる事に役立てられ、「さし枝」と呼ばれます。
また、このさし枝の下を人が通る形となる様に、かつては段作りの庭木を門脇に植えるケースがとても多く見られました。
この様に、門横に植えてさし枝の下をくぐる形にした植栽は「門被り」と呼ばれます。
剪定維持における注意点
剪定にあたり段作りの木の頭部分は極力小さく維持する事が求められ、新人の庭職人は「頭を広く大きくしない様に」とよく指導されるものです。
また、段づくりの庭木については上の枝が伸びて下の枝に日陰を作ってしまわない様に面積を維持する事も大切で、上の枝が強い影を作ってしまうと下の枝葉が傷み、枯れるまで行かなくとも枝葉密度が薄くなったりしてしまいます。
この為に全体のシルエットが三角形となる様に維持される訳です。
段づくりとして使われやすい樹種
段づくりとして仕立てられる代表的な庭木としては、黒松・赤松・五葉松の3種の松の他、マキやツゲ、シイノキ、キャラノキが挙げられ、やや透かされた段づくりとしてはモッコクやモチノキ類も使われます。
尚、段づくりの仕立てをされる庭木は常緑樹とは限らず、ウメやザクロ、ドウダンツツジ等の落葉樹でも見られます。
和庭に添えられる花木
Red plum blossoms in a Japanese garden
和庭に映える紅梅
和風の庭は季節の美しさを大切にする側面から、古い時代から多くの花を楽しむ為の木、いわゆる花木が添えられてきました。
花木は時として主木の様に扱われる事もあり、この場合は枝を仕立てられたウメが使われる事が多く、主木に限らず広い庭園の一角には梅林が作られる事もあった様です。
また、端正な樹形が和庭にも良く似合うハナミズキも多く植栽される事があります。
和庭の一角に藤棚を作って藤の花を楽しむ文化も古くから残っており、これも和庭ならではの風情と言えます。
和庭で楽しむ茶花
和庭と言えば茶花として用いられる花木を植えられる事も多く、これらには侘助やヤブツバキを始め、シャラノキも愛されてきました。
和庭でよく使われる花木は低木類も多く見られ、常緑樹では寒椿やクチナシ、沈丁花やシャクナゲ等が特に親しまれています。
落葉低木におきましてはハナズオウやミツマタ、サンシュユ、萩、ユキヤナギ、シモツケ等が有名です。
和庭で紅葉を楽しむ庭木
The beauty of autumn leaves in a Japanese-style garden
和風の庭で見る紅葉の美しさ
和風の庭におきましては古くから紅葉を意識して作られてきた事もあり、花物と同じく和庭で重要視されるのが紅葉を見せる庭木です。
しかし紅葉の色付き具合は環境による影響を受けやすく、場所によって大きく異なります。
庭木の紅葉については近隣に大きな木々が生い茂っていたり、昼夜の気温差が大きい場所、車通りの少ない場所ですと色付きも美しくなる傾向があります。
和風の庭の紅葉が特に美しく感じる理由としては、やはり紅葉と苔のコントラストであったり、紅葉と庭石の調和であったり、燈篭等の添景物との組み合わせに風情を感じたり等、独特な美しさの要因は数多くあります。
和風の庭に合わせやすい、紅葉を楽しむ庭木
和庭で紅葉を楽しむにあたり代表的な庭木は、やはりイロハモミジかと思います。
イロハモミジで風情ある紅葉を楽しむには、やはり横枝を自然に伸ばし、やや枝垂れ気味になった樹形が理想的だと思います。
また、コンパクトに維持出来る紅葉種としてはコハウチワカエデも挙げられ、ナツハゼやオトコヨウゾメ等の低木雑木と共に和風の庭へ用いられる事が多いです。
現在の和庭においてはアオダモやセイヨウザイフリボク（ジューンベリー）も紅葉する庭木としてレイアウトに加える事が多くなっています。
和庭のデザインを担う低木類
和風の庭において低木類は非常に重要な役割を持っています。
低木類と言えば立木・シンボルツリーの足下へ寄せ植えしておしゃれな組み合わせを楽しむイメージですが、和風の庭においての低木はデザインの表現そのものを担っている事が多いものです。
Create a Japanese garden design using shrub arrangements
低木の寄せ植えで和庭のデザインを作る
和風の庭において最も用いられる常緑低木のサツキや久留米ツツジは、主に寄せ植えによって和庭のデザインラインを決定する為に植栽します。
また、庭のメイン部分ではない、いわゆる外周部分においては剛健なオオムラツツジがよく使われます。
この様に和庭における低木はいわゆる「刈り込み物」と呼ばれる、表面を直線や曲線で整えられた庭木が多く使われます。
和風の庭で用いられる「玉仕立て」とは
低木の寄せ植えはデザインを形付ける役目ですが、和風の庭では刈り込みによって半球体に仕立てられた庭木を随所に配する事も多く見られます。
この様に半球体に仕立てられた刈り込み物の庭木は「玉仕立て」「玉物」と呼ばれ、小さなフォーカルポイントとして和庭デザインの中へレイアウトされます。
代表的な玉物としてはツゲがあり、玉仕立てのツゲは「ツゲ玉」という愛称もある程です。
同じくキャラノキの玉仕立ては「キャラ玉」と呼ばれ、この2種は色濃いグリーンのアクセントとして和風の庭で重宝されます。
Large-scaled Omuratsutsuji
大きな球体に仕立てられたオオムラツツジ
また、葉幅・樹高が1.5m前後となる大型の玉物についてはツツジ類を使う事が多く、常緑樹であればオオムラツツジ、落葉樹であればドウダンツツジの玉物がよく使われています。
これら刈り込みによる玉仕立ての庭木は主に社寺の庭でよく見掛ける他、公園や墓地へも植えられる事があります。
この様に和風の庭に用いられる庭木は、自然のままの姿というよりも芸術的、作品的に仕立てられた樹形の物が多い事が特徴です。
仕立てをされた庭木の中に、自然樹形の木が織り交ざる事でお互いが引き立ち合い、和風の庭ならではの風情ある景観を作っているのではないでしょうか。
和風の庭を構成する素材：種類と使われ方
和風の庭におきましては、皆様もご存知の様に多くの独自素材が使われています。
これらの素材こそが和風の庭の美しさや雰囲気そのものであり、現在も住宅での造園で使われ続けています。
しかしながら庭園で見掛ける様な素材全てが手に入る訳ではなく、お住まいへ和庭を作る場合においては現在でも取り入れやすい素材を使う事となります。
特に石材加工品については海外で採石・加工された製品を輸入する事が多くなっており、現在の住宅造園においてはこれらを用いて和風の庭を表現する様になっています。
ここでは現代でもお住まいにも取り入れやすい、和庭素材の魅力を簡単にご紹介してまいります。
和風の庭の骨格・デザインを担う庭石
Garden stones are essential to the Wafu Garden
和風の庭において、庭石は最も重要視される物であり、時には庭木を用いずに庭石だけでデザインが構成される事もあります。
庭石の最大の特徴は、やはり同じ形の物が存在しない自然な存在である事、その個体差を最大限に活かした据え付けをされる事ではないでしょうか。
形の決まっている庭石をどう表現するか、どの様な表情で据え付けるかによって庭は大きく異なり、これが和風の庭については図面だけで表現できない理由と言えます。
庭石の扱いは大きく分けて景石と石組みがあり、それぞれ役割も据え付けのポイントも変わってきます。
景石
景石は簡単に申しますと一つの庭石を独立して据え付けたもので、この石は和庭のフォーカルポイントとしたり、主要な庭木に合わせて寄せ付けたり、庭の趣旨によって異なります。
A landscape stone placed face down
伏せる様に据えた景石
景石は庭の中に一つであったり、三～五つであったり数は様々ですが、主だった景石の数は奇数とするのが基本となります。
と言いましても和庭のバランスを整える際、やはり景石の数は自然に奇数となる事が多いものです。
景石の表情は石の形と据え付け場所によって変える事が基本で、主に
立石：石を垂直に立てる様に、庭の中心やフォーカルポイントとして据えられ、数は多くの場合一石のみ
座石：石の高さと幅が均等に近く、座っている様な落ち着いた表情を持ち、庭の随所に配される
伏石：高さは低く抑えて横へ伸びやかに、伏せている様な据え付けで、庭の手前（前景）に配される
斜石：石自体を傾けたり石の傾斜面を強調させる据え付けで、方向性や動きを表現する
これらの四つに大別されます。
Even in a small space, landscape stones can be the backbone of a Japanese garden.
小さな場所でも景石は和庭の骨格に
景石は位置がそのまま庭の骨格になる事が多く、和庭の造園を行う際は地面を区分けする「地割り」を行った後、まず最初にこの景石を据えるのが自然です。
単純に樹木を植えた後ですと景石を吊り込むのが難儀になるという考え方もありますが、やはり庭石（景石）の持つデザイン上の重要性が見て取れます。
庭石の種類は土地によって地元や近郊の石が用いられる事が多く、関東では群馬県の三波石を始め、茨城県の筑波石、岐阜県の木曽石、山形県の鳥海石、静岡県の伊豆石等がよく見られます。
石組み
上で解説を致しました景石は和庭の中で「点在される石」でありましたが、石組みは庭石同士を接触させて「組んだ」ものとなります。
Garden stone arrangement using Chokai stone
鳥海石による庭石組み
庭石が持つ自然な凹凸を組み合わせてしっかりと接触させる事で、写真の様に植栽エリアと敷砂利エリアを区切る事に多く用いられます。
石組みは和庭デザイン上の「区切り」を担う事が一般的で、近年のお住まいでの和庭づくりの場合は直径20～30cm程度の小石を用いる事が多いです。
How to create a sense of depth even with small garden stones
小さな庭石でも立体感を感じさせるには
庭石組みの際に大切なのは、接する石同士の高さを揃えない事、が挙げられます。
整形的な囲いとしての石組みや石積みの場合は庭石同士の高さを揃える事もありますが、通常は写真の様に高低差を付け、ラインも直線とならない様に入り組んだ形にするのが自然です。
こうしますと庭石それぞれの個性が強調され、景観的にも和庭が奥深く感じられる様になります。
A layout that combines landscape stones and stonework
景石と石組みを両立させるレイアウト
先に解説を致しました景石ですが、写真の様に石組みと一体化させる手法もあります。
広大な敷地で造園を行うのは異なり、住宅の和庭づくりにおいては庭の奥行きも限られております。
そこで植栽スペースと空間の区切りとして石組みを行う際、景石としての庭石を交えて組み上げる事が有効となります。
こうしますとデザインの区切りと景石の景観の両方を兼ね備える事ができ、限られた敷地面積の現代住宅においては有効な表現方法と言えます。
敷石や延べ段、飛石等
和風の庭においては歩く場所、いわゆる園路も景観の一部として大切にされており、実用と景観が兼ね備えられた独自の魅力を持ちます。
園路（アプローチ）という性格を考えますと普通なら歩きやすさが第一となります所、和庭における園路は表情や面白味を表現する事も多いものです。
それではお住まいにも取り入れやすい和庭の園路を簡単にご紹介します。
敷石
Easy-to-walk paving approach
歩きやすい敷石アプローチ
敷石とは、板状に加工した石材を敷き詰めたもので、和庭の園路としては最も歩きやすいのが特徴です。
敷石自体は素材そのものの呼称である事から、この様に切断加工された敷石を園路としたものは「切石敷」とも呼ばれます。
園路を敷石とする主なケースとしては、
歩く距離が長い場合
和庭へ直線的なデザインを取り入れたい場合
玄関と繋がる様な、頻繁に歩く場所
これらの場合に多くなります。
The look of granite paving stones
御影敷石の表情
手軽に取り入れられる敷石としては御影石（花崗岩）で作られたものが挙げられ、近年では中国やベトナム等で採石・加工された輸入品を使用する事が多くなっています。
花崗岩の特徴としては劣化しにくく、硬く頑丈である事が挙げられ、この特性から屋外の歩行通路用として適している石材と言えます。
かつては敷石として大谷石が多く使われた事もありましたが、手に入りにくくなってきた事に加え風化しやすいというデメリット面が強く、どちらかと言えば半屋外～屋内用としておすすめな石材です。
延べ段
A staircase made of paving stones and rough stones
敷石と野面石を組み合わせた延べ段
板状に加工された敷石と小さな石を組み合わせたり、玉石だけを使って石畳の様に仕上げられた園路を延べ段と呼びます。
厳密には板石と玉石を組み合わせた場合を寄石敷と呼び、切り石は用いずに自然な平面を持つ「野面石」のみで園路としたものは玉石敷と呼ばれます。
園路の両端は整形的に揃える場合と自由に入り組んでいる場合があり、それぞれ独自の美しさを持っています。
緩やかなカーブも風情ある表情で設える事ができ、延べ段のある庭は景観面にも優れていると言えるでしょう。
庭園で見掛ける事が多いものの、実際に取り入れる場合は広い面積が必要な訳ではなく、ワンポイントとしての設えも十分に可能です。
飛石
Stepping stones are essential for a Japanese-style garden
和風の庭に欠かせない飛石
飛石の歴史は古く、草履の底に土が付かない様に足の運び位置に合わせて石を打ったのが始まりという説があります。
この為、飛石についてはあくまでも実用的な物だったのですが、その打ち方の自由さと表現の幅広さから、和風の庭の景観材としての側面が強くなっていきました。
上の写真の様に、庭石が自然に平面上の面を持つ石を飛石とするのが美しいのですが、現代住宅においては飛石として加工した御影飛石や、滑らかな平面を持つ鉄平石を用いる事が多いです。
飛石に拘る和風造園においては地物の野面石を用いたりする他、京都の本鞍馬石や山梨県の甲州鞍馬石、岐阜県の木曽石、静岡県の根府川石がよく使われます。
Granite stepping stones that are easy to walk on and well shaped
歩きやすく整形的な御影飛石
一般的な住宅の和庭へ配する飛び石としてはやはり御影石がポピュラーであり、飛石特有の歩き難さとは無縁な仕上がりになります。
加工品である事からサイズの選択幅も広く、一般的に用いる御影飛石の直径は1.2尺（36cm）～1.5尺（45cm）辺りとなります。
整形的であるが</t>
  </si>
  <si>
    <t>造園、植栽、千葉県・東京都の庭施工、坪庭・垣根施工。千葉県市川市の「住まいの造園施工専門会社」です。
千葉県 東京都の造園 植栽 庭施工 【造園業専門店 新美園】
お庭づくりのご依頼・お見積もり専用ダイヤル
TEL 047-337-6326
お電話お受け付け時間 9：00～20：00
MENU
メニューを飛ばす
ホーム
庭デザインと施工例
作庭者ご挨拶
お問い合わせ方法
施工までの流れ
新美園のご紹介
庭造りへの考え
お庭づくりのビフォーアフター
お庭づくりブログ記事一覧
庭づくり、庭木選びのヒント集
造園・庭づくり・植栽工事ダイジェスト
おすすめな庭木の特徴・育て方
お庭づくりブログ
HOME »お庭づくりブログ »庭づくり、庭木選びのヒント集 »和風の庭の魅力とは？庭園形式やデザインの解説、構成素材もご紹介
和風の庭の魅力とは？庭園形式やデザインの解説、構成素材もご紹介
更新日 : 2024年4月13日 カテゴリー : 庭づくり、庭木選びのヒント集
【和風の庭】デザインと素材の魅力を一挙解説
「和風の庭」についてのページへお越しいただき、誠にありがとうございます。
住宅や店舗への植栽、造園、庭デザインを行っております、新美園：新美雅之です。
こちらのページではどなたでもご存知である「和風の庭」について、そのデザインの魅力を始め、現代のお住まいに和庭がおすすな理由等を解説させていただきます。
また、和風の庭を構成する素材・マテリアルは数え切れない程の種類がありますが、その中でも手軽に取り入れやすい素材とその魅力をご紹介致します。
これより和風の庭をお住まいにお作りになられたい方、ご自身で和庭づくりにチャレンジされたい方のご参考となれば幸いです。
目次 [閉じる]
和風の庭とは？「日本庭園」の歴史と共に考える
和風の庭が持つデザイン性と独特な魅力
鑑賞方法や楽しみ方で分かれる和庭の形式
形状や表現方法で分かれる和庭の形式
和モダン、和風ナチュラルな庭とは？
和風の庭が個人邸にもおすすめな理由
和風の庭を引き立てる庭木の数々
和風の庭を構成する素材：種類と使われ方
和風の庭～まとめ～
和風の庭とは？「日本庭園」の歴史と共に考える
「和風の庭」に通ずる日本庭園文化
日本庭園文化が基になっている「和風の庭」
日本庭園は長い歴史を持つ有形文化であり、その美しさと雰囲気は国内に関わらず海外においても大変有名で、今日も海外からの観光先として多くの各所日本庭園が選ばれています。
石や植栽や水によって自然景観を表したり、その景観の中で回遊まで楽しめるデザインを施された和風庭園は、一目見れば「日本の庭」という事が解る位に独自の美しさに溢れています。
庭園に限らず個人邸でも見掛けられる「和風の庭」も、古くから受け継がれてきた「和風庭園」が基になっており、小さな和庭でも日本独自の素晴らしい美観と言えるでしょう。
和風庭園の歴史は古く、飛鳥時代に作られた石組みによる護岸や池も発掘されている他、更に前の時代の遺跡からも石を組んだ庭園跡が確認されています。
石組みへの教えは古くから存在した
石組みへの教えは古くから存在した
最古の作庭書とも言われる平安時代の「作庭記」では、冒頭に
「石を立てん事 まつ大旨をこころふへき他…」
という作庭の心得が綴られており、そこには自然の風景を思い出しながらそれを作庭の参考とすべきという旨の教えの他、日本の各所景勝地の美しい部分を作庭の中の随所へ取り込むべき、とも記されており、日本庭園のデザインは古くから自然景観をモチーフとしていた事が解ります。
また、近年で親しみのある「枯山水」という庭園用語は、この作庭記の文中において初めて使われていたそうです。
その後は貴族の別荘で盛んに庭造りが行われたり、茶道の心得や信仰心の表現等も取り入れた庭園が数々の社寺に造られ、それらは大切に管理・保護、改修をされながら現代まで残っています。
現代の一般的な個人邸においては「庭園」を造るという事までは行われませんが、長い歴史を持つ和風庭園の美観を随所に取り入れた「和風の庭」は、今でも作庭者によって一般住宅へも作られ続けています。
和風の庭が持つデザイン性と独特な魅力
和風の庭は独特の美観を持っており、どこか自然を表現していながらも他のジャンルのお庭より「作り込み」「デザイン構成」が緻密に練られた空間とも言えます。
通常の庭デザインでは、例えば「植樹スペース」「テラス」「花壇」「アプローチ」等それぞれがあるべき場所、必要な場所へ配置され、その結果としてデザインが出来上がっていきます。
自由度が高い和風の庭デザイン
自由度が高い和風の庭デザイン
対して和風の庭は「見せる」「表現する」という所が肝心であり、デザインの自由度も極めて高いのが特徴です。
別の言い方をしますと和庭のデザインは素材を使って「自由に描く」という感じでしょうか。
そんなデザイン性も高い和風の庭ですが、独特とも言える魅力を3つ程挙げてみましょう。
水音や石の佇まいによる静けさ
和風の庭と言いましても表現は多岐に渡りますが、その多くは「静けさ」を大切に表現されます。
壮大に庭石や主木を飾る様な和庭も時折目にされるかもしれませんが、社寺の庭に見られる様に、和庭の魅力は静かな佇まいにあるかと思います。
静けさを引き立てる「音」
和風の庭が持つ独特な表現として「音」があります。
和風の庭の静けさ：足立区O様邸
和風の庭の静けさ：足立区O様邸
音を取り入れるものとしては、竹筒を石に当てた音によって動物を追い払う「鹿威し」が存在する他、地中に埋め込んだ瓶に水滴が落ちる音を楽しむ「水琴窟」が代表的です。
ですが住宅における和庭となりますと鹿威しは音が大きく、水琴窟の設置は相応の規模と費用が必要であり、あまり現実的ではありません。
しかし上の写真の様に「筧」からの僅かな水を「手水鉢」の水面に落とす形ですと、心地よい水音によって庭の静けさが引き立つと思います。
給水排水さえ整っていれば庭の面積に関わらずに取り入れる事が出来ますので、住宅の庭にも手軽に実現できます。
石や下草が醸し出す静けさ
音に有無に限らず、和庭の中では庭石が静かに据えられる事が多く、その佇まいこそが魅力と言えます。
庭石や下草が演出する静けさ：杉並区I様邸
庭石や下草が演出する静けさ：杉並区I様邸
庭石と言えば大きく目立ち、色も強く鎮座している、そんなイメージを持ってしまう事もあるのではないでしょうか。
しかし静けさを大切する和庭においては、庭石（自然石）の使い方は全く逆となり、むしろ静けさを引き立てる為のマテリアルとして位置付けられます。
特に静かな風情を感じさせる場合は色味も少ない山石の類を用い、和庭でありながらも自然に見えるレイアウトを施す事が多くなります。
頑丈で強いイメージである「石」が静かに佇む風景は周囲の空気を静止させる様な魅力があり、これが和庭に静けさを感じる一要因であるのではないかと考えます。
また、和風の庭では樹高の低い低木を始め、随所へ下草類が添えらえる風景を目にする事が出来ます。
低木と下草による静けさ
低木と下草による静けさ
柔らか味のある小さな植物で覆われる和庭はナチュラル感にあふれ、風に揺れる小さな植物は石と共に静かな雰囲気を感じさせてくれます。
現代では静けさを感じる時間そのものが貴重であり、庭で静けさを感じられる事は大変に有意義であるかと思います。
実は下草類においてはそれほど管理に手間が掛かるものではなく、自然繁茂そのままな姿こそが静かで美しい時間を演出してくれます。
山野草、宿根草は可憐な花々も魅力的であり、忙しい現代において心からホッと一息を付ける風景を作ってくれる事でしょう。
控えめでシンプルな魅力
日本独特の美意識として知られる侘び・寂びでありますが、やはり和風の庭においてはデザイン上これらの心得を取り入れる事が多いものです。
燈篭を控えめに見せる配置
燈篭を控えめに見せる配置
例えば和風の庭において代表的な存在ともいえる石燈篭ですが、蹲踞（つくばい）の中で用いる場合は手水鉢の水を照らす位置へ据え付ける決まりがあります。
そうでない場合は通路や段差付近を燈篭の明かりで照らす為、実用面で取り決めた様な場所へ設置するのが一般的です。
しかし燈篭は添景物、いわゆる飾りとして設置する事もあり、この場合は存在感をあえて薄く見せる場所へ据える事も多いものです。
具体的には庭の最奥などあえて目立たない場所へ据え付ける他、落葉樹の枝越しに見える位置に据える等の工夫をする事があり、これによって燈篭が見せる控えめな表情となります。
この様に添景物を目立たせず、控えめに見せる工夫によって和庭に侘び寂びの雰囲気が生まれ、独特の落ち着いた空間となります。
シンプルから生まれる「空間」を楽しむ
和風の庭が持つ空間美：墨田区オフィスビル
和風の庭が持つ空間美：墨田区オフィスビル
和風の庭の特徴として、庭木を植え過ぎず「予め空間を設計に入れておく」という事が挙げられます。
これは何もない空間、いわゆる「間」という部分も美観として捉えて観賞するという、和庭ならではの楽しみ方と言えます。
上でご紹介の燈篭設置とは異なりこちらの燈篭は和庭の主役として据え付けられておりますが、周囲は空間が設けられ、一切無駄が無い風景になる様に心掛けました。
燈篭はくっきりと浮かび上がっておりますが、周囲の間はとても美しく、これは背景となっている垣根の効果もあっての景と言えます。
和風の庭は木や物で埋め尽くす必要はなく、見せたい物、伝えたい空気感さえ備わっていれば、極めてシンプルなデザインを楽しむ事が出来るのです。
和庭ならではの季節感
和風の庭といえば、季節ごとの美しさが魅力として挙げられます。
日本は元々四季の変化に富んだ気候であり、これも古くから庭園文化が活発に発展してきた理由かと思います。
ですので和風の庭は四季の変化を意識して植栽を配する事も多いのですが、逆に四季の変化に動じずあえて年間を通して姿を変えない、松やマキ等の常緑樹を主木とする事も多いものです。
和庭で感じる四季：世田谷区T様邸
ウメの花が早春を感じさせる和庭：世田谷区T様邸
日本の代表的な春の花と言えば桜が思い浮かびますが、デザインされた和庭の中で桜を楽しむケースはあまり見られず、やはり公園や土手などが代表的でしょう。
社寺の庭園におきましても庭の外に見える桜の花を借景とする事が多いものです。
坪庭に春の訪れを告げるヨシノツツジ
坪庭に春の訪れを告げるヨシノツツジ
和庭の花ですと写真の様に梅や寒椿、ツツジ類が植栽される事が多く、これらの樹種は剪定による樹形維持がしやすいという事も理由の一つと言えます。
花と和庭が融合する景色は大変に美しく、デザイン次第ではお住まいのお庭へも取り入れる事が出来る筈です。
イロハモミジの紅葉：葛飾区O様邸
イロハモミジの紅葉：葛飾区O様邸
花と共に、和風の庭で魅力的なのが紅葉ではないでしょうか。
庭で紅葉を楽しむ文化は古く、花を楽しむ庭と同様に紅葉を楽しむ為にモミジを多く配した和風庭園は現在も多く残っています。
山の紅葉であれば一帯全てが紅色に染まるものですが、住宅の和庭であれば紅葉は部分的な美しさを楽しむものと言えるでしょう。
通年緑を保つ常緑樹と紅葉した落葉樹のコントラストはとても美しいもので、お互いの色合いを引き立て合う景色が楽しめます。
また、砂利や苔に落ちた紅葉も風情があり、これも和庭の紅葉が名高い理由なのではないでしょうか。
鑑賞方法や楽しみ方で分かれる和庭の形式
和風の庭（和風庭園）については、観賞・楽しみ方によって大きく２つの形式、
回遊式
書院式
に分かれ、基本的なデザイン構成が異なります。
これらはあくまでも規模の大きな「和風庭園」での形式ですが、住宅の庭の場合でもイメージとして応用できる事もあります。
回遊式（庭園）
この形式は文字通り庭の中において遊び回る、つまり庭を内側から観賞する為の造りと言えます。
目的からして基本的に広い庭園である事が前提となり、その中を周回する様な園路を設け、庭の中を自由に観賞して回る事が出来る様になっています。
武家屋敷で見る池泉回遊式の庭：金沢にて
武家屋敷で見る池泉回遊式の庭：金沢にて
東京で一般に開放されております和風庭園を訪れますと、多くは中心に大きな池が設けられ、その周囲一周を巡る様な造りとなっている事が多いものです。
この様に庭に池を設けてその周囲を巡る庭園形式は池泉回遊式庭園と呼ばれ、池の風情を感じながら歩いて楽しめる形式と言えます。
東京都で気軽に訪れる事が出来る池泉回遊式庭園としては、六義園（文京区）、小石川後楽園（文京区）、旧芝離宮恩賜公園（港区）、清澄庭園（江東区）が代表的です。
尚、池泉とは池の事を指すのではなく、あくまでも水そのものを意味するものであり、取り入れるのが池でなく「流れ」の場合であっても同じ様に呼称されます。
書院式
書院式の呼称は書院造の部屋が関係しています。
書院の間は建物の中でも最上の部屋という位置付けがあり、一般的には「座敷」と同じく客間を指しています。
この様な上等な部屋から眺める庭、という意味合いで書院式という庭形式があり、簡単に言えば「部屋の中から眺める為の庭」という事になります。
部屋から見る為の和風の庭：新宿区Y様邸
部屋から見る為の和風の庭：新宿区Y様邸
回遊式と異なり、書院式は現代住宅の庭に近い存在であるかと思います。
現代では上等な部屋、という位置付けが客間からリビングに代わっていますが、現在でも和室前には雰囲気を合わせる様に和庭を設ける事もあります。
デザイン面としては、庭を眺める方向が決まっている事から庭木や燈篭等の向きがお部屋方向へ揃いやすく、単一性を伴う事が多くなります。
しかし単調なデザインとなってはいけませんので、この場合は特に庭木や庭石、添景物の「前後位置」をずらしながらデザインする事がおすすめとなります。
こうしますと少しでも斜め方向から眺めた際に見え方の変化を感じられ、木々や庭石にも奥行き、いわゆる立体感を添える効果が得られます。
また、曲線の模様を積極的に取り入れますと、一方向から眺めるお庭でも、変化に富んだデザインに見せる事が出来ます。
形状や表現方法で分かれる和庭の形式
上では鑑賞の仕方による庭の形式をご説明致しましたが、「庭の形状や表現方法による形式の違い」も存在します。
これにより分類される形式については、以下の通り
築山式
平庭式
枯山水式
坪庭
という様に呼ばれております。
それではそれぞれの形式について簡単に触れてまいります。
築山式
築山式は、和庭のデザインの中に小山を設ける形式であり、特に遠くから眺める事が想定される庭園に多く見られます。
広い庭園の場合、庭の奥の眺めがほとんど見えないという事が考えられます。
そこで土を盛って地面を小高い山とし、その山自体にも曲線によるデザインを施し、遠くから見ても立体感のある庭とする、これが築山式の形となります。
広大な和風庭園ですとこの築山にも階段を設けて見晴台とするケースも見られ、形状の特性から回遊式と組み合わせて構築される事が多いです。
住宅で小さな築山式の和庭を
住宅で小さな築山式の和庭を
広大な築山とは異なりますが、住宅の和庭でも随所に築山を設ける事はあります。
この様に小さな築山でも、高低差によって小さな面積に表情と立体感が生まれ、庭石も落ち着いた雰囲気になるのがお解りいただけると思います。
築山とまではいかなくとも、和風の庭では土を搬入して前景よりも後景の高さを上げる事がよくあります。
小さな面積である住宅の和庭ですとこの高低差が大きな効果を生み出し、和風の庭独特の立体感を生み出せる事になります。
平庭式
小山を設ける形とは異なり、庭の地面を平坦なままでデザインを施す形式は、平庭式と呼ばれます。
平庭式は主に建物からやや見下ろす様に眺める書院式の和庭に多く見られ、庭の奥まで同じ高さを保ったまま見渡せる事が特徴です。
この平面を美しく強調する事もあれば、平面でありながらも低木や庭石によって隆起を表現して変化を付ける事もあります。
平面上に和庭デザインを施す平庭式：市川市I様邸
平面上に和庭デザインを施す平庭式：市川市I様邸
上の実例では住宅のお庭へ平庭式の和庭デザインを施しております。
平庭式の特徴としては地表部分へデザインを凝らす形となり、直線や曲線を自由に描ける事ではないかと思います。
もちろん書院式の和庭となれば飾り気のないシンプルなデザインにする事もありますが、面白味を出すという意味合いでは、やはり素材配置にデザインラインを付ける事が有効です。
このデザインラインは敷き砂利のエッジであったり低木の寄せ植えであったりと多岐に渡り、和風の庭らしい自由な発想を表現する事が可能です。
特に低木によるラインは小さな高低差も生み出せる為、デザインに立体感を加える事も可能となります。
枯山水式
黒玉砂利で流れを表現した和庭
黒玉砂利で流れを表現した和庭
日本庭園特有の形式として有名な枯山水式の庭は、実際の水を用いずに水面や流れを表現した庭を指します。
枯山水は穏やかな流れだけではなく、滝に見立てた滝石組みから水が流れ落ちる様な表現をされる事もあり、デザインの自由度はとても高いものです。
静かな水面を表現するのは広面積への敷き砂利となる事が多く、砂利に模様を付けて僅かな波を表現する砂紋はあまりにも有名です。
枯山水を主体とする庭の場合、庭木は植栽せずに庭石と水面（敷き砂利）、僅かな苔だけでデザインが構成され、この様な庭は石庭と呼ばれます。
砂紋をあしらう場合の敷砂利は白川砂と呼ばれる粒の細かいものを扱うのが一般的ですが、住宅の和庭においては錆色が入った伊勢砂利を用いる事もよく見られます。
枯山水で小さな流れを：荒川区F様邸
枯山水で小さな流れを：荒川区F様邸
住宅の和庭で枯山水形式が親しまれる理由としては、住宅の庭において本物の水を用いるのは想像以上の設備と費用、何よりも日頃からの清掃メンテナンスが必要となってしまう事も挙げられます。
現代では池も流れも「防水高耐久シート」を敷設して短い工期で施工する事が出来る様になりましたが、排水設備やポンプ類の設置、詰まりを防ぐ掃除などは欠かす事が出来ません。
しかし水を使わない枯山水であれば、掃除は少々し難いもののローメンテナンスで流れ模様を気軽に楽しめる他、実際の水を用いるよりも遥かにデザインの自由度が高くなるというメリットがあります。
また、枯山水は面積の規模を問わず、最も手軽に和庭の風情を楽しめる様式と言えるのではないでしょうか。
必ずしも庭木や植物を使う必要が無いデザインである為、イメージやアイデアをお持ちであればDIYで思い思いの形を作るのも楽しいと思います。
坪庭
坪庭の名の由来は平安時代に「壺（壺の内）」と呼ばれた、建物同士を繋ぐ渡り廊下に面した「中庭状」の場所の事であり、この場所で萩や藤の花の風情を楽しんだ事が坪庭の始まりと言われています。
現在の解釈における坪庭の元となったのは、京都の長屋建築の中腹に設けられた「採光と風通しの為の空間」を美しくデザインした事であり、ご当地では現在も大変美しい和風坪庭が見られます。
採光と通風を得る為の空間を指していた「坪庭」の呼称ですが、現在では単純に面積の狭い庭を指す他、外壁に囲まれた中庭を始め、和庭デザインを施した小さな場所を坪庭と呼ぶ事もあります。
現代住宅での坪庭：台東区お客様邸
現代住宅での坪庭：台東区お客様邸
坪庭は庭木を繁茂させるというよりも、最低限の植物によってシンプルにデザインされる事が多く、これは坪庭となる空間を暗くしてはいけないという考えに準じています。
なぜかと申しますと「坪庭」という場所において重要なのは以下の３つ、
採光の為の空間である事
風を建物へ入れる為の空間である事
水が溜まらず速やかに浸透または外部へ排水される事
でありますので、これらの目的が阻害されない様な、すっきりとした庭であるのが坪庭の特徴とも言えます。
関連記事&gt;&gt;&gt;坪庭とは？その由来やメリット、設計上の注意点やデザインのコツも実例写真を交えて解説します
和モダン、和風ナチュラルな庭とは？
和風の庭と言えばきっちりと作り込まれた緊張感のあるデザインを想像される方もいらっしゃいますが、現代では和庭もニーズに合わせて様々な変化・進化をしており、「和モダン」「和風ナチュラル」といったカテゴリーが生まれつつあります。
それぞれの特徴や表現のコツを解説します。
現代的マテリアルを合わせる「和モダン」の庭
現代的な素材を和庭へ用いる「和モダン」の庭
現代的な素材を和庭へ用いる「和モダン」の庭
和風の庭らしいレイアウトはそのままに、現代的な素材（マテリアル）を取り入れてデザインする事によりモダンな雰囲気が取り込まれ、即ち「和モダン」の庭として成り立ちます。
写真ではアートの様な雰囲気を醸し出す水盤にシャープな割石を添えて現代的な庭としてデザインしています。
背後のフェンスも樹脂フェンスを使用しており、従来の竹垣と異なり作り替えの必要も無く現代のニーズに合致していると言えるでしょう。
例えば従来では飛び石や敷石等の石材で形成する歩行部分を、タイルや切り石といった現代的マテリアルを使って表現すれば和モダンな雰囲気を取り入れられます。
この様に和モダンな庭づくりの場合は、和庭本来のレイアウトを活かしながらも自由に近代的な素材を組み合わせるのが良いでしょう。
自然な雑木類や下草を取り入れる「和風ナチュラル」の庭
和庭デザインに雑木類を合わせる「和風ナチュラル」の庭
和庭デザインに雑木類を合わせる「和風ナチュラル」の庭
近年（2023年）は大変な雑木ブームであり、至る所で雑木を主体とした庭づくりを見掛ける様になりました。
和風の庭においても雑木類を積極的に取り入れる事で年月を経た様な雰囲気を作り出す事ができ、これが和風ナチュラルの庭として確立されつつあります。
上の写真では自然の姿を楽しめる「単幹樹形」のイロハモミジを景の一部としており、ナチュラル感を増してくれる下草類も随所に植栽しています。
また、奥に見える園路には「枕木風」の平板を使用しており、和風の庭とナチュラルガーデンの融合を図ってみました。
元々イロハモミジ等は社寺庭園などで多く使われてきた歴史があり、東京都内で見られる庭園においては外周にモミジ林を作って「和庭の背景」としている構図も見られます。
いわゆる「借景」となる風景を雑木の群生をもって表現した訳です。
モミジ林の下に和庭を設えるデザイン
モミジ林の下に和庭を設えるデザイン
こちらの和庭づくりでもイロハモミジを取り入れていますが、この場合は主木や背景として植栽をしている訳ではなく、モミジ林の中に和庭が設えられている様なデザインとなっています。
樹高の高いイロハモミジを複数本レイアウトする事により雑木の庭づくりで見られる「木陰作り」を取り入れており、これにより下草類も強い直射日光を避けて生育が可能になります。
灯篭や石組みが持つ緊張感は雑木のナチュラル感によって和らげられる為、和風ナチュラルの庭であれば和庭風情を住宅にも取り入れやすく、伝統と安らぎを両立した空間を表現する事が出来るでしょう。
和風の庭が個人邸にもおすすめな理由
ここまでは和風の庭の魅力や形式、デザインについて触れてまいりましたが、まだ和庭は敷居が高いものであるとお考えになってしまわれるかもしれません。
しかし和風の庭だからこそ住宅・個人邸におすすめ出来る点もあり、明確なメリットもあります。
ここでは現代の住宅にこそ和風の庭がおすすめ出来る理由を4つご紹介致します。
日陰でも作庭できる
和風の庭の写真をあらゆる機会で目にされる事があるかと思いますが、その写真の多くが日陰環境である事にお気付きになられている方もいらっしゃると思います。
実は和庭で使用される庭木の多くは耐陰性を備えており、日陰の木ならではの色濃く、しっとりとした静寂感を演出してくれます。
また、日陰環境は急な乾燥を起こしにくく、頻繁な水遣りの必要が無いというメリットがあります。
さらに日向と比べますと雑草の発生も弱く手間も掛かりませんが、ドクダミが繁殖してしまうと厄介ですので予め意識しておきましょう。
実は日陰向きな和風の庭:浦安市E様邸
実は日陰向きな和風の庭:浦安市E様邸
和庭で使われる日陰向きの庭木と言えば、ツバキやセンリョウ、沈丁花やアオキ等の常緑樹を始め、落葉樹であればシャラノキやイロハモミジ、シロヤマブキ等、該当する庭木は実に多くの種類に上ります。
日陰の和庭なら下草・宿根草も美しく
耐陰性の庭木に触れましたが、日陰の和庭の魅力としては下草類が大変美しく育つという点もあり、和庭で宿根草を楽しまれる方も多くいらっしゃいます。
半日陰の和庭なら植物も幅広く
半日陰の和庭なら植物も幅広く
半日陰の環境ですと和庭はさらに美しく育っていく事が見込まれ、下草類や宿根草のの選択幅も大変広くなります。
特にギボウシやホタルブクロ、オモダカやレンゲショウマ等は半日陰の和庭で重宝され、和風の庭を大変美しく、静かに彩ります。
涼し気な葉を楽しむ植物としてはフウチソウもよく使われます。
日陰ならではの和風の風情を、是非取り入れてみては如何でしょうか。
狭い場所でもデザイン出来る
先にご紹介を致しました「坪庭形式」と共通する部分もありますが、和風の庭は小さな面積の中でデザインを表現する事に大変向いています。
現代の住宅事情では南側に広い主庭となる場所も無く、小さく残された土スペースを「庭として活用する」というケースが多く、この様な小さな場所は和庭としてデザインする事で風情ある空間へ一変します。
小さな和庭をデザインするのは中庭の様な場所に限らず、庭の一部分であったり玄関脇であったりと、実に様々な場所で行うケースがあります。
小さな場所を和風の庭に：世田谷区K様邸
小さな場所を和風の庭に：世田谷区K様邸
元々デザイン性に富んでいる和風の庭は「見せる場所」とする事に向いており、小さな場所を活かす手段として和庭デザインを取り入れる事は大変おすすめです。
小さな和庭のメリットは、やはり小面積だからこその管理の容易さではないでしょうか。
和庭のデザインであれば多くの場合庭木の数も少なく、除草や散水等の日々のメンテナンス量も比較的少なく済みます。
広い面積も活かしやすい
上では小さな面積の場合について触れましたが、逆に和風の庭は広い面積を活かしきりたい場合にも向いています。
面積の大きい、いわゆる広い庭ですが、広すぎる面積を持て余して困ってしまうケースも多いものです。
細かいデザインを無数に組み合わせて庭とする事も出来ますが、広い面積を充実させるには相応の費用も掛かり、細かくデザインされた広い庭は管理面でも大きな負担が生じます。
ですが和風の庭であれば、実は広い面積を自然に活かす事に向いているのです。
広い面積でも自然に見える化粧砂利
広すぎる面積でも和庭なら自然なデザインに
広すぎる面積でも和庭なら自然なデザインに
広過ぎる庭へ和庭デザインを施す場合、いわゆるフォーカルポイントとなる箇所を幾つか決めて小島の様に独立させ、残る空間部分を化粧砂利敷きによって仕上げる事でお庭全体を自然にまとめる事が出来ます。
空間を砂利敷きとする、という手法は一見して間埋めの様に思われてしまうかもしれませんが、和風の庭において広い砂利敷空間というのは広い水面を表す上で極めて自然な景観であり、無駄のない上品な雰囲気を醸し出します。
現在では砂利敷きの底へ防草シートを敷設する事が前提となっておりますので、この様に施工をしておけば除草作業も最低限で済み、広面積が手間いらずの美しい空間となります。
ただ広い砂利敷き空間にもデメリットはあり、落ち葉の掃除のし難さ、真夏の直射日光の照り返しが強い事が挙げられます。
掃除については周囲の庭木レイアウトを工夫しておき、日光の照り返しについては日当たり面の環境確認をしておくのが良いでしょう。
和風の庭でも美しく調和する芝生
和風の庭に芝生を：横浜市お客様邸
和風の庭に芝生を：横浜市お客様邸
和風の庭における広い空間の仕上げは、化粧砂利に限らず芝生とする場合もあります。
芝生の庭と言えば洋風ガーデンを連想されるかもしれませんが、芝生を張った和風の庭は昔から存在しています。
上の写真の様に、和庭の芝生は庭石組みや植栽の相性も良く、色鮮やかで賑やかな印象をもたらします。
このデザインですと和庭の静けさと芝生の賑やかさが合わさり、意外にもバランスの良い景観が生まれます。
和庭と芝生を融合させるシチュエーションとしては、洋風のお住まいにある広い庭を和風の雰囲気に仕上げたい、こんな場合に大変おすすめ出来ます。
芝生の空間は先にご紹介の砂利敷きよりも日光の照り返しが少なく、ヒートアイランド抑制効果も発揮します。
しかし芝生の最大の懸念は芝刈りや目土入れ、散水等の管理面であり、これらは芝生の育成がご趣味でないと苦労する事になります。
ご自身での管理が難しく思われる場合は、予め業者様へ依頼する方向で管理計画も検討しておくのが良いでしょう。
室内でも表現できる
和風の庭が小さな面積に向いているお話には触れましたが、和庭であればさらに簡素である「植物を使用しないデザイン」も十分に可能です。
植物を使用しない、庭石や添景物、砂利のみによるデザインが可能であるという事は、例え屋外に庭を持たないお住まいでありましても、室内で和庭づくりが行える事を意味します。
戸建てのお住まいではもちろん、シンプルにデザインが出来る和庭であればマンションの室内やバルコニーの一部で表現する事も可能です。
室内に施す和庭デザイン：横浜市クリニック様
室内に施す和庭デザイン：横浜市クリニック様
写真は横浜市のクリニック様での施工実例ですが、小さな空間に和風の庭の風情をデザインしております。
この施工場所はフォーカルポイントとして造園を施す部分を嵩上げしてご用意してもらっております。
その為に庭石の重量を掛ける事が出来ず、そこで庭石はFRP(強化プラスチック)製の人工素材を用い、土台へほとんど負担を掛けない作りとしました。
人工庭石は強い日光や光の強い蛍光灯で照らされるとツヤが出てしまい人工物と認識されやすいのですが、この様に暖色の柔らかいライトアップの場合は、一見して本物の庭石と区別がつきません。
また、苔については乾燥させたハイゴケに着色を施したものであり、苔そのものの雰囲気をそのまま表現する事が出来ます。
この様に技術と伝統が融合した事で、和風の庭は現代の住宅にこそおすすめ出来るものとなったのです。
人工植物を使えば更に風情ある室内庭園に
和風の庭を室内で表現するにあたり、樹木や竹を模した人工植物を使うとより風情が感じるデザインが可能です。
人工植物を用いたバルコニーの和庭：新横浜飲食店舗様
人工植物を用いたバルコニーの和庭：新横浜飲食店舗様
こちらは人工植物の黒竹と小さな鳥海石を組み合わせて、バルコニーで和風の半屋内庭園を表現した実例です。
和風の庭は材料の数を必要最低限としてシンプルにまとめる事ができ、これが室内への造形に向いている理由でもあります。
少ない材料で仕上げるという事は施工場所への負担も少なく、無理なく安全に美しい空間を表現できる事となります。
関連記事&gt;&gt;&gt;室内の庭園・坪庭をインテリアやディスプレイとして楽しむ
和風の庭を引き立てる庭木の数々
それではここからは「和風の庭でよく使われる庭木」について簡単に見てまいりましょう。
和風の庭でよく目にする庭木は古くから造園に使われてきた樹種が多く、これらは在来種ならではの環境や気候に対する適応力を持っています。
古くから造園に使われてきた樹種は近年の暑さや寒さに対しても動じず、長い年数を枯れずに生き抜くケースがとても多く、やはり古来から日本の風土に合っている木が選ばれてきたのではと思います。
主木とされる事が多い常緑樹の「枝物」
和風の庭の代名詞とも言える黒松
和風の庭の代名詞とも言える黒松
和風の庭と言えば、人の手によって綿密に美しく仕立てられた木をイメージされるかと思います。
この様な枝振りを美しく仕立てられた庭木は、枝を楽しむ木として「枝もの」と呼ばれる事もあります。
和風の庭で目にする事が多い、枝を一つ一つまとめる様に仕立て上げられた仕立ては「段づくり」と呼ばれ、和庭ではフォーカルポイントへ配される事が多く、和庭においては主木として位置付けられます。
段づくり仕立ての形状と使われ方
段作り仕立てにはまず「頭」と呼ばれる最上部を整えて樹高を止めてあり、全体のシルエットとしては三角形、つまり下部へ行く程に横枝が長い作りとなっています。
仕立てによっては左右どちらかへ長く伸びる枝が1本作られている事があり、この長い枝は植え付けの際に木の方向性を強調させる事に役立てられ、「さし枝」と呼ばれます。
また、このさし枝の下を人が通る形となる様に、かつては段作りの庭木を門脇に植えるケースがとても多く見られました。
この様に、門横に植えてさし枝の下をくぐる形にした植栽は「門被り」と呼ばれます。
剪定維持における注意点
剪定にあたり段作りの木の頭部分は極力小さく維持する事が求められ、新人の庭職人は「頭を広く大きくしない様に」とよく指導されるものです。
また、段づくりの庭木については上の枝が伸びて下の枝に日陰を作ってしまわない様に面積を維持する事も大切で、上の枝が強い影を作ってしまうと下の枝葉が傷み、枯れるまで行かなくとも枝葉密度が薄くなったりしてしまいます。
この為に全体のシルエットが三角形となる様に維持される訳です。
段づくりとして使われやすい樹種
段づくりとして仕立てられる代表的な庭木としては、黒松・赤松・五葉松の3種の松の他、マキやツゲ、シイノキ、キャラノキが挙げられ、やや透かされた段づくりとしてはモッコクやモチノキ類も使われます。
尚、段づくりの仕立てをされる庭木は常緑樹とは限らず、ウメやザクロ、ドウダンツツジ等の落葉樹でも見られます。
和庭に添えられる花木
和庭に映える紅梅
和庭に映える紅梅
和風の庭は季節の美しさを大切にする側面から、古い時代から多くの花を楽しむ為の木、いわゆる花木が添えられてきました。
花木は時として主木の様に扱われる事もあり、この場合は枝を仕立てられたウメが使われる事が多く、主木に限らず広い庭園の一角には梅林が作られる事もあった様です。
また、端正な樹形が和庭にも良く似合うハナミズキも多く植栽される事があります。
和庭の一角に藤棚を作って藤の花を楽しむ文化も古くから残っており、これも和庭ならではの風情と言えます。
和庭で楽しむ茶花
和庭と言えば茶花として用いられる花木を植えられる事も多く、これらには侘助やヤブツバキを始め、シャラノキも愛されてきました。
和庭でよく使われる花木は低木類も多く見られ、常緑樹では寒椿やクチナシ、沈丁花やシャクナゲ等が特に親しまれています。
落葉低木におきましてはハナズオウやミツマタ、サンシュユ、萩、ユキヤナギ、シモツケ等が有名です。
和庭で紅葉を楽しむ庭木
和風の庭で見る紅葉の美しさ
和風の庭で見る紅葉の美しさ
和風の庭におきましては古くから紅葉を意識して作られてきた事もあり、花物と同じく和庭で重要視されるのが紅葉を見せる庭木です。
しかし紅葉の色付き具合は環境による影響を受けやすく、場所によって大きく異なります。
庭木の紅葉については近隣に大きな木々が生い茂っていたり、昼夜の気温差が大きい場所、車通りの少ない場所ですと色付きも美しくなる傾向があります。
和風の庭の紅葉が特に美しく感じる理由としては、やはり紅葉と苔のコントラストであったり、紅葉と庭石の調和であったり、燈篭等の添景物との組み合わせに風情を感じたり等、独特な美しさの要因は数多くあります。
和風の庭に合わせやすい、紅葉を楽しむ庭木
和庭で紅葉を楽しむにあたり代表的な庭木は、やはりイロハモミジかと思います。
イロハモミジで風情ある紅葉を楽しむには、やはり横枝を自然に伸ばし、やや枝垂れ気味になった樹形が理想的だと思います。
また、コンパクトに維持出来る紅葉種としてはコハウチワカエデも挙げられ、ナツハゼやオトコヨウゾメ等の低木雑木と共に和風の庭へ用いられる事が多いです。
現在の和庭においてはアオダモやセイヨウザイフリボク（ジューンベリー）も紅葉する庭木としてレイアウトに加える事が多くなっています。
和庭のデザインを担う低木類
和風の庭において低木類は非常に重要な役割を持っています。
低木類と言えば立木・シンボルツリーの足下へ寄せ植えしておしゃれな組み合わせを楽しむイメージですが、和風の庭においての低木はデザインの表現そのものを担っている事が多いものです。
低木の寄せ植えで和庭のデザインを作る
低木の寄せ植えで和庭のデザインを作る
和風の庭において最も用いられる常緑低木のサツキや久留米ツツジは、主に寄せ植えによって和庭のデザインラインを決定する為に植栽します。
また、庭のメイン部分ではない、いわゆる外周部分においては剛健なオオムラツツジがよく使われます。
この様に和庭における低木はいわゆる「刈り込み物」と呼ばれる、表面を直線や曲線で整えられた庭木が多く使われます。
和風の庭で用いられる「玉仕立て」とは
低木の寄せ植えはデザインを形付ける役目ですが、和風の庭では刈り込みによって半球体に仕立てられた庭木を随所に配する事も多く見られます。
この様に半球体に仕立てられた刈り込み物の庭木は「玉仕立て」「玉物」と呼ばれ、小さなフォーカルポイントとして和庭デザインの中へレイアウトされます。
代表的な玉物としてはツゲがあり、玉仕立てのツゲは「ツゲ玉」という愛称もある程です。
同じくキャラノキの玉仕立ては「キャラ玉」と呼ばれ、この2種は色濃いグリーンのアクセントとして和風の庭で重宝されます。
大きく仕立てられたオオムラツツジ
大きな球体に仕立てられたオオムラツツジ
また、葉幅・樹高が1.5m前後となる大型の玉物についてはツツジ類を使う事が多く、常緑樹であればオオムラツツジ、落葉樹であればドウダンツツジの玉物がよく使われています。
これら刈り込みによる玉仕立ての庭木は主に社寺の庭でよく見掛ける他、公園や墓地へも植えられる事があります。
この様に和風の庭に用いられる庭木は、自然のままの姿というよりも芸術的、作品的に仕立てられた樹形の物が多い事が特徴です。
仕立てをされた庭木の中に、自然樹形の木が織り交ざる事でお互いが引き立ち合い、和風の庭ならではの風情ある景観を作っているのではないでしょうか。
和風の庭を構成する素材：種類と使われ方
和風の庭におきましては、皆様もご存知の様に多くの独自素材が使われています。
これらの素材こそが和風の庭の美しさや雰囲気そのものであり、現在も住宅での造園で使われ続けています。
しかしながら庭園で見掛ける様な素材全てが手に入る訳ではなく、お住まいへ和庭を作る場合においては現在でも取り入れやすい素材を使う事となります。
特に石材加工品については海外で採石・加工された製品を輸入する事が多くなっており、現在の住宅造園においてはこれらを用いて和風の庭を表現する様になっています。
ここでは現代でもお住まいにも取り入れやすい、和庭素材の魅力を簡単にご紹介してまいります。
和風の庭の骨格・デザインを担う庭石
和不の庭に欠かせない庭石
和風の庭において、庭石は最も重要視される物であり、時には庭木を用いずに庭石だけでデザインが構成される事もあります。
庭石の最大の特徴は、やはり同じ形の物が存在しない自然な存在である事、その個体差を最大限に活かした据え付けをされる事ではないでしょうか。
形の決まっている庭石をどう表現するか、どの様な表情で据え付けるかによって庭は大きく異なり、これが和風の庭については図面だけで表現できない理由と言えます。
庭石の扱いは大きく分けて景石と石組みがあり、それぞれ役割も据え付けのポイントも変わってきます。
景石
景石は簡単に申しますと一つの庭石を独立して据え付けたもので、この石は和庭のフォーカルポイントとしたり、主要な庭木に合わせて寄せ付けたり、庭の趣旨によって異なります。
伏せる様に据えた景石
伏せる様に据えた景石
景石は庭の中に一つであったり、三～五つであったり数は様々ですが、主だった景石の数は奇数とするのが基本となります。
と言いましても和庭のバランスを整える際、やはり景石の数は自然に奇数となる事が多いものです。
景石の表情は石の形と据え付け場所によって変える事が基本で、主に
立石：石を垂直に立てる様に、庭の中心やフォーカルポイントとして据えられ、数は多くの場合一石のみ
座石：石の高さと幅が均等に近く、座っている様な落ち着いた表情を持ち、庭の随所に配される
伏石：高さは低く抑えて横へ伸びやかに、伏せている様な据え付けで、庭の手前（前景）に配される
斜石：石自体を傾けたり石の傾斜面を強調させる据え付けで、方向性や動きを表現する
これらの四つに大別されます。
小さな場所でも景石は和庭の骨格に
小さな場所でも景石は和庭の骨格に
景石は位置がそのまま庭の骨格になる事が多く、和庭の造園を行う際は地面を区分けする「地割り」を行った後、まず最初にこの景石を据えるのが自然です。
単純に樹木を植えた後ですと景石を吊り込むのが難儀になるという考え方もありますが、やはり庭石（景石）の持つデザイン上の重要性が見て取れます。
庭石の種類は土地によって地元や近郊の石が用いられる事が多く、関東では群馬県の三波石を始め、茨城県の筑波石、岐阜県の木曽石、山形県の鳥海石、静岡県の伊豆石等がよく見られます。
石組み
上で解説を致しました景石は和庭の中で「点在される石」でありましたが、石組みは庭石同士を接触させて「組んだ」ものとなります。
鳥海石による庭石組み
鳥海石による庭石組み
庭石が持つ自然な凹凸を組み合わせてしっかりと接触させる事で、写真の様に植栽エリアと敷砂利エリアを区切る事に多く用いられます。
石組みは和庭デザイン上の「区切り」を担う事が一般的で、近年のお住まいでの和庭づくりの場合は直径20～30cm程度の小石を用いる事が多いです。
小さな庭石でも立体感を感じさせるには
小さな庭石でも立体感を感じさせるには
庭石組みの際に大切なのは、接する石同士の高さを揃えない事、が挙げられます。
整形的な囲いとしての石組みや石積みの場合は庭石同士の高さを揃える事もありますが、通常は写真の様に高低差を付け、ラインも直線とならない様に入り組んだ形にするのが自然です。
こうしますと庭石それぞれの個性が強調され、景観的にも和庭が奥深く感じられる様になります。
景石と石組みを両立させるレイアウト
景石と石組みを両立させるレイアウト
先に解説を致しました景石ですが、写真の様に石組みと一体化させる手法もあります。
広大な敷地で造園を行うのは異なり、住宅の和庭づくりにおいては庭の奥行きも限られております。
そこで植栽スペースと空間の区切りとして石組みを行う際、景石としての庭石を交えて組み上げる事が有効となります。
こうしますとデザインの区切りと景石の景観の両方を兼ね備える事ができ、限られた敷地面積の現代住宅においては有効な表現方法と言えます。
敷石や延べ段、飛石等
和風の庭においては歩く場所、いわゆる園路も景観の一部として大切にされており、実用と景観が兼ね備えられた独自の魅力を持ちます。
園路（アプローチ）という性格を考えますと普通なら歩きやすさが第一となります所、和庭における園路は表情や面白味を表現する事も多いものです。
それではお住まいにも取り入れやすい和庭の園路を簡単にご紹介します。
敷石
歩きやすい敷石アプローチ
歩きやすい敷石アプローチ
敷石とは、板状に加工した石材を敷き詰めたもので、和庭の園路としては最も歩きやすいのが特徴です。
敷石自体は素材そのものの呼称である事から、この様に切断加工された敷石を園路としたものは「切石敷」とも呼ばれます。
園路を敷石とする主なケースとしては、
歩く距離が長い場合
和庭へ直線的なデザインを取り入れたい場合
玄関と繋がる様な、頻繁に歩く場所
これらの場合に多くなります。
御影敷石の表情
御影敷石の表情
手軽に取り入れられる敷石としては御影石（花崗岩）で作られたものが挙げられ、近年では中国やベトナム等で採石・加工された輸入品を使用する事が多くなっています。
花崗岩の特徴としては劣化しにくく、硬く頑丈である事が挙げられ、この特性から屋外の歩行通路用として適している石材と言えます。
かつては敷石として大谷石が多く使われた事もありましたが、手に入りにくくなってきた事に加え風化しやすいというデメリット面が強く、どちらかと言えば半屋外～屋内用としておすすめな石材です。
延べ段
敷石と野面石を組み合わせた延べ段
敷石と野面石を組み合わせた延べ段
板状に加工された敷石と小さな石を組み合わせたり、玉石だけを使って石畳の様に仕上げられた園路を延べ段と呼びます。
厳密には板石と玉石を組み合わせた場合を寄石敷と呼び、切り石は用いずに自然な平面を持つ「野面石」のみで園路としたものは玉石敷と呼ばれます。
園路の両端は整形的に揃える場合と自由に入り組んでいる場合があり、それぞれ独自の美しさを持っています。
緩やかなカーブも風情ある表情で設える事ができ、延べ段のある庭は景観面にも優れていると言えるでしょう。
庭園で見掛ける事が多いものの、実際に取り入れる場合は広い面積が必要な訳ではなく、ワンポイントとしての設えも十分に可能です。
飛石
和風の庭に欠かせない飛石
和風の庭に欠かせない飛石
飛石の歴史は古く、草履の底に土が付かない様に足の運び位置に合わせて石を打ったのが始まりという説があります。
この為、飛石についてはあくまでも実用的な物だったのですが、その打ち方の自由さと表現の幅広さから、和風の庭の景観材としての側面が強くなっていきました。
上の写真の様に、庭石が自然に平面上の面を持つ石を飛石とするのが美しいのですが、現代住宅においては飛石として加工した御影飛石や、滑らかな平面を持つ鉄平石を用いる事が多いです。
飛石に拘る和風造園においては地物の野面石を用いたりする他、京都の本鞍馬石や山梨県の甲州鞍馬石、岐阜県の木曽石、静岡県の根府川石がよく使われます。
歩きやすく整形的な御影飛石
歩きやすく整形的な御影飛石
一般的な住宅の和庭へ配する飛び石としてはやはり御影石がポピュラーであり、飛石特有の歩き難さとは無縁な仕上がりになります。
加工品である事からサイズの選択幅も広く、一般的に用いる御影飛石の直径は1.2尺（36cm）～1.5尺（45cm）辺りとなります。
整形的であるがゆえに据え付け時は真っ直ぐに並べる事は避け、左右に振って並べていく「千鳥打」と呼ばれる形にするのが望ましくあります。
鉄平石の飛石は「合わせ」が重要に
鉄平石の飛石は「合わせ」が重要に
写真は佐久鉄平と呼ばれる長野県産の鉄平飛石ですが、この表面を軽く削って滑りにくくする加工が施しております。
この加工をされた鉄平石は「スリ鉄平」と呼ばれ、ツヤを抑えた表情と安全性を兼ね備えています。
鉄平飛び石は側面が直線になっている事がほとんどで、台形や菱形の石を違和感なく繋いでいく所が要となります。
石張り等ですと合わせ面に沿ってカットや割りを施していきますが、飛石の場合は無加工で繋ぎ合わせていく必要があり、これについては飛石の向きや角度を調整し、尚且つ進行方向へきちんと向いて行く様に設置する事が求められます。
分かれ道を持つ鉄平飛石
分かれ道を持つ鉄平飛石
しっかりと組み合わせが整えられた鉄平飛石は不思議と全体が一つの作品として感じられ、歩く為だけではない、景観的な美しさを見せてくれます。
ほぼ三角形の石は強いカーブや曲がり角へ用い、分かれ道には各方向角度へ面を持った石を選んで分岐点とします。
色味が抑えられた飛石は日陰の和庭にもよく合い、苔や庭木との相性もとても宜しいかと思います。
燈篭や手水鉢などの添景物
和風の庭ならではの添景物
和風の庭ならではの添景物
和風の庭が持つ特徴として石材品を用いた景観があり、この風景は海外においても高い評価と感心が寄せられています。
石材品を飾る・添える、としながらも、その佇まいは和庭ならではの不思議な静けさを感じさせるものです。
和庭を引き立てる石材の数々ですが、総じて景に添える物として「添景物」とも呼ばれます。
元々は実用面から庭へ持ち込まれたものですが、その魅力から風情を感じる為の素材として、近代まで親しまれてきた歴史があります。
添景物は加工もしやすい御影石が使われる事がほとんどで、歴史の古い庭園の添景物が今も現役で据えられている事は、御影石の耐久性の高さを伺わせます。
添景物は小さな庭であれば主役となるワンポイントへ添えられ、広大な庭園であればフォーカルポイントとなる随所へ設置されます。
和庭における主な添景物としては、燈篭、手水鉢、石橋等が有名で、これらは現代のお住まいでも十分に取り入れやすいと言えます。
お住まいにも取り入れやすい物に限りますが、添景物を簡単にご紹介をしてまいります。
活込型燈篭
活込型燈篭の各部名称（織部燈篭）
活込型燈篭の各部名称（織部燈篭）
最も目にされる事の多いタイプの燈篭であると思いますが、こちらは織部燈篭と呼ばれる活込型の燈篭です。
燈篭を構成する各部の名称は写真の通りに呼ばれており、活込型の特徴は全体を支える「竿」が地面に埋め込まれているという点にあります。
地面に埋め込まれるという事は砂利が敷かれている庭の前面に据えるものではなく、奥まった場所へ埋め込むのが前提になっている事が解ります。
また、埋め込まれた竿部分は写真の様に低木や下草で暈す手法が多く取られます。
この様に活込型の燈篭は植栽との兼ね合いを感じさせたり、蹲（つくばい）での水照らし燈篭として設置される事が多いです。
活込型燈篭のメリットは、竿が地面に埋められている為に地震の揺れで倒れにくいという点が挙げられます。
しかし通常は部材同士の接着は行わない為に大きな揺れの場合は崩れる可能性があり、やむなく窓や外壁の近くへ据え付ける場合はコンクリートボンドで部材接着を行い、竿の埋め込み時にコンクリートを流し込む処置を行います。
立型燈篭
台座の上に立つ立型燈篭
台座の上に立つ立型燈篭
立型燈篭は活込型と異なり、竿が「台座」の上へ立てられている形の燈篭を指します。
有名な立型燈篭としては写真の春日燈篭の他、柚ノ木型燈篭や濡鷺型燈篭があり、これらは主に歴史ある庭園や屋敷の庭で見る事が出来ます。
燈篭は元々仏教における献灯が起源でありますが、その風情を庭で味わう為に露地（茶庭）へ持ち込まれたのが、造園材としての始まりとされています。
電灯も無い時代は燈篭の灯は実用的な照明であり、この為据え付ける場所も飛石沿いや庭の中央などとされてきました。
現代では燈篭の火袋に点灯する事は無くなりましたが、今でも造園の際は燈篭の前に、火を灯す為の火揚石という平石が据え付けられます。
立型燈篭のメリットとしては、高さ（180cm前後）がある為に遠くからも存在を認識しやすい事が挙げられます。
これは広い庭園に向いている他、書院式の庭で座敷から眺めても風情を感じられる事になります。
注意点としては、やはり台座に立っている据え付けである事から、とにかく地震に弱く倒れやすいという危険性があります。
上部の重量がある事からコンクリートボンドによる接着も揺れに耐えられない事があり、さらに全部材を接着しますと揺れの力が逃げずに全体を揺らしてしまい、かえって危険になる事も考えられます。
和庭に立型燈篭を取り入れる際は、設置場所を含め、この様な点に十分留意する事が必要です。
置型燈篭
小振りな美を見せる置型燈篭（岬燈篭）
小振りな美を見せる置型燈篭（岬燈篭）
上で解説を致しました2つの型と異なり竿を持たず、据え付け場所へ置かれるタイプの燈篭を置型燈篭と呼びます。
イメージとしては他の燈篭と共通する中台部分をそのまま置く様な形です。
写真は岬燈篭という型で岬の灯を表しており、庭石で囲った「州浜」というデザインエリアを照らす様に設置するのが本来の据え方とも言われます。
形の似ている置型燈篭としては玉手燈篭があり、静寂な和庭に似合う寸松庵型燈篭も風情があって美しいものです。
置型では有名な雪見灯篭
置型では有名な雪見灯篭
置型燈篭として有名なのは、写真の雪見灯篭ではないでしょうか。
雪見灯篭はきちんと足を持っていながらもコンパクトなデザインである為、要所へそのまま置く様な据え付けを行います。
背が低く、雪見障子（下部が透けて外が見える障子）から存在を感じられる事から、雪見灯篭の名が付いたとされています。
これら置型燈篭は小さく高さも低い為、存在感を高めたい場合は据え付け方法が肝心で、置型燈篭の下へ設置する台石を厚いものにしたり、据え付け場所の地面自体を高くする事もあります。
手水鉢
手を清め口を漱ぐ為の手水鉢でありますが、燈篭と同じく実用の為に庭内に持ち込まれたと言われています。
手水鉢は茶事の際に手や口を清める為に設置され、この場合の手水鉢は下で解説を致します蹲踞（つくばい）を構成するものの一つ、という位置付けとなります。
その他としては、立ったまま使う為の背の高い手水鉢を立手水鉢と呼び、これを建物の縁側脇に備えられたものについては縁先手水鉢と呼ばれます。
知足型の手水鉢
知足型の手水鉢
写真の手水鉢は竜安寺で見られる事でも有名な形である知足型であり、知足とは禅の教えである「足るを知る」という言葉に由来します。
中央の四角形の穴を「口」の字に見立て、「吾唯足知（われただ足るを知る）」と読める様になっており、「自身を弁え、貪りの心を持たない事を知る様に」という教えを読み取る事が出来ます。
手水鉢には実に様々な形があり、同じく文字が彫られた形では布泉型が知られます。
また他には、飾り気の無い鉄鉢型を始め、梅の花を模した梅花型、シンプルな水盤型等があります。
四方仏型手水鉢
四方仏型手水鉢
特に技巧的な手水鉢の型を挙げますと、例えば寺院で目にする事がある四方仏型手水鉢は四面に仏様が彫られており、技巧的で崇高な雰囲気をもたらします。
この様に手水鉢は実用面だけでなく、和庭の中で美しく佇む添景物でもある事を再認識させてくれます。
手水鉢は庭木に比べればサイズも小さく、管理手間も掛からない物と言えます。
現代のお住まいにこそ是非おすすめしたい、和の添景物と言えるでしょう。
蹲踞（つくばい）
まず知っておかなくてはならないのが、蹲踞とは手水鉢を指すのではなく、茶事の際に手と口を清める為の「設え」全体を意味するという事です。
設えらえた場所で手と口を清める際、身を※蹲（つくば）って行う事から、蹲踞と呼ばれる様になっています。
※蹲う、とは身を小さくかがめるという意味です
茶事の際、茶室に入る前に立ち寄る大切な場所である蹲踞は、茶庭もしくは縁先に設置されるものです。
蹲踞を構成する部材名称の例
蹲踞を構成する部材名称の例
しかし現代では茶事に使う為の本式の蹲踞としてではなく、景観面としての飾り蹲踞である事がほとんどです。
写真には湯桶を置く湯桶石と手燭を置く手燭石がありますが、この二石は役石と呼ばれ、表千家と裏千家によって左右の配置が逆となります。
水が流れ落ち続ける筧も親しみのあるものですが、本来は客人を迎える前に亭主が手水鉢に水を溜めておくものであり、茶事に使う為の蹲踞においては設置しない事が多いです。
尚、蹲踞に燈篭を用いる際は、水を照らすという意味合いから手水鉢の方向を向かせるのが適当となります。
この様な蹲踞の景でありますが、構成する面積は幅・奥行き共に2ｍもあれば十分に設置する事は可能です。
和庭の景観としての蹲踞も大変に魅力的でありますので、ご興味のある方は是非お庭へ取り入れてみては如何でしょうか。
竹垣・垣根
和風の庭の象徴として、丸太・竹材を用いて作られた垣根（竹垣）が挙げられます。
特に海外では竹垣への関心をお持ちの方が多く、私の方でも日本在住の外国出身のお客様より竹垣造りのご依頼を戴く事がございます。
垣根とはそもそも境界となる物を意味する言葉ではありますが、これは敷地境界を指すに限らず、玄関周りと庭部との境界、内露地・外露地など庭同士を区切る中門も含まれます。
この様に垣根はそれぞれ目的も異なっており、垣根については目隠し効果を持つ形式、持たない形式があります。
また、垣根の種類は非常に多岐に渡りますが、こちらでは現在でもよく作る2種類の垣根をご紹介します。
外部との境界となる建仁寺垣
外部との境界となる建仁寺垣
こちらは目線を完全に遮る遮蔽垣の中では最も身近である建仁寺垣です。
縦に並べていく立子として割竹を用いており、非常に隙間の少ない仕上がりとなる竹垣です。
現代でも外界との境界として設置される他、存在感の高さから庭のスクリーンそのものとして設置される事もあります。
建仁寺垣の高さは1.8ｍとするのが基本でありますが、状況や目的に合わせて多少の設計変化も取り入れる事が出来ます。
庭内の仕切りとなる四ツ目垣と枝折戸
庭内の仕切りとなる四ツ目垣と枝折戸
こちらは庭の中へ設置した四ツ目垣と枝折戸です。
四ツ目垣は透かし垣の部類に入り、侵入防止を目的としながらも内部がよく見える造りになっています。
また、枝折戸も同様に透かしの仕立てとなっているのが特徴であり、反対に向こう側を見せたくない場合は木戸を用いて目線を遮断します。
四ツ目垣は古くから内露地と外露地を簡素に隔てる中門として作られてきた歴史があり、現在でも同様の使い方をされる事があります。
四ツ目垣の構造は極めてシンプルであり、胴縁（横方向の竹）も立子（縦方向の竹）も同じ太さの竹を使い、棕櫚縄で四ツ目状に縛り付けて作られています。
高さは1ｍ前後で作られる事が多く、距離については非常に長い距離に渡って設置する事もあります。
境界線としての四ツ目垣
境界線としての四ツ目垣
こちらは外通りに近い場所の四ツ目垣でありますので、境界線としての役割を持っております。
四ツ目垣は手軽に取り入れやすい竹垣である上、内部の和庭を外側へも見せたい場合に大変有効な竹垣と言えます。
四ツ目垣の最大のメリットは日当たりと風通しを全く妨げない事であり、これは近接する庭木の生育にも悪影響が無いという事になります。
ですので垣根と植物の兼ね合いを楽しみたい場合は、四ツ目垣の設置は大変におすすめです。
和風の庭～まとめ～
こちらのページでは和風の庭のデザインや魅力、お住まいへおすすめ出来るポイント、和庭の庭木や素材について触れたまいりましたが如何でしたでしょうか。
一見して敷居の高い和風の庭ですが、極めてシンプルにデザインする事ができ、面積もさほど必要としない事もお解りいただけたかと思います。
現在でも和風の庭づくりのご相談は多く戴いており、やはりシンプルで落ち着ける和庭は皆様に好まれるものだと思う所です。
併せまして和風の庭の施工例一覧もご参考をいただき、和庭づくりをご検討中のお客様におかれましてはe-mail等で是非お声掛けをいただければと思います。
執筆者：新美雅之（新美園HP作成・作庭者）
執筆者：新美雅之庭木や庭デザインについて、作庭者の経験を活かして現実的に解説をするコンテンツを目指し、日々執筆しています。
和風の庭づくり：最新施工事例8件
人工竹垣と植栽で目隠しを施し、池を楽しむ小さな和風の庭-足立区M様邸
人工竹垣と植栽で目隠しを施し、池を楽しむ小さな和風の庭-足立区M様邸
玄関アプローチを雑木が包む、ナチュラルな和風の庭-吉川市U様邸
玄関アプローチを雑木が包む、ナチュラルな和風の庭-吉川市U様邸
リビングとサンルームから眺める枯山水の坪庭-横浜市S様邸
リビングとサンルームから眺める枯山水の坪庭-横浜市S様邸
小さな空間で手水鉢と枯山水の風情を楽しむ和風の庭-北区Y様邸
小さな空間で手水鉢と枯山水の風情を楽しむ和風の庭-北区Y様邸
玄関アプローチを趣のある和風坪庭に-船橋市A様邸
玄関アプローチを趣のある和風坪庭に-船橋市A様邸
玄関地窓から眺める、水盤と枯山水の坪庭-荒川区F様邸
玄関地窓から眺める、水盤と枯山水の坪庭-荒川区F様邸
玄関から眺める枯山水の坪庭-世田谷区Ｋ様邸
玄関から眺める枯山水の坪庭-世田谷区Ｋ様邸
人工植物をレイアウトした半室内の坪庭-墨田区オフィスビル
人工植物をレイアウトした半室内の坪庭-墨田区オフィスビル
投稿タグ庭づくり素材, 和風, 庭石, デザイン
関連記事
坪庭とは？由来やデザインのポイント、小さな庭や狭い庭の実例も
坪庭とは？その由来やメリット、設計上の注意点やデザインのコツも実例写真を交えて解説します
日陰の庭の魅力やデザインのコツを徹底解説-日陰におすすめな庭木や下草40種類もご紹介
日陰の庭の魅力やデザインのコツを徹底解説-日陰におすすめな庭木や下草40種類もご紹介
花壇も花壇も庭に見せる8つの植栽レイアウト術
花壇も庭に見せる8つの植栽レイアウト術
玄関アプローチと庭を融合するデザインとおすすめ素材
玄関アプローチと庭を融合するデザインとおすすめ素材
室内インテリアやディスプレイとして庭園・坪庭を楽しむ
室内の庭園・坪庭をインテリアやディスプレイとして楽しむ
お庭をおしゃれに見せる雑草対策とは？8つの対策方法もご紹介
お庭をおしゃれに見せる雑草対策の方法とは？雑草対策におすすめなマテリアルもご紹介
庭デザインのコツと工夫-活用方法やデザイン様式からも考えてみよう
庭をデザインするコツと工夫-空間確保や三角構図を意識しておしゃれなお庭に
東京八角部屋様造園工事-左右の花壇へイロハモミジを配した坪庭風作庭の様子
柏市S様邸花壇植栽工事-シンボルツリーの植栽エリアと花壇を分けた庭づくり
柏市S様邸花壇植栽工事-シンボルツリーの植栽エリアと花壇を分けた庭づくり
市川市Ｋ様邸造園工事-玄関アプローチを自然味あるナチュラルガーデンに
市川市Ｋ様邸造園工事-玄関アプローチを自然味あるナチュラルガーデンに
お庭づくりのご依頼・お見積もり専用ダイヤル
TEL 047-337-6326
お電話お受け付け時間 9：00～20：00
メールでお問い合わせはこちら
お見積もりご依頼メールはこちらから
庭デザイナー・作庭家として
新美園インスタグラムアカウントはこちら
お見積もり・お問い合わせ
お問い合わせ方法
お見積もりについて
施工までの流れ
造園・植栽工事の施工ご対応エリア
お庭づくりブログ
庭木（植木）の特徴と育て方一覧
庭づくり、庭木選びのヒント集
造園・庭づくり・植栽工事ダイジェスト
デザイン別お庭施工例
和風の庭の施工例
洋風ガーデン・芝生の庭の施工例
小さな庭や坪庭の施工例
自然風の庭・ナチュラルガーデンの施工例
アプローチガーデン・スモールガーデン
植栽の施工例
マンション専用庭・ベランダ・バルコニーでの造園
店舗やオフィスビル等での造園・植栽
お庭の目隠し施工例
生垣の施工例
雑草対策(防草シート・砂利敷きその他)の施工例
目隠しフェンスや垣根の施工例
樹脂フェンス
人工竹の垣根
ウッドフェンス（木製）
天然竹の垣根
シチュエーション別お庭施工例
主庭（メインガーデン）
玄関前の庭
日陰の庭・シェードガーデン
苔庭
園路・アプローチのある庭
花壇を活かした庭
道路に面した庭
プランターへの植栽
お庭づくりのビフォーアフター
PAGETOP
造園・植栽工事の施工ご対応エリア
サイトマップ
個人情報保護方針
お問い合わせ方法
千葉県 東京都の造園 植栽 庭施工 【造園業専門店 新美園】
〒272-0801
千葉県市川市大町488
TEL : 047-337-6326 / FAX : 047-337-5500
庭デザイナー・住宅作庭家として
お庭づくりブログ
庭づくり、庭木選びのヒント集
おすすめな庭木の特徴・育て方
造園・庭づくり・植栽工事ダイジェスト
お庭の施工例
和風の庭
洋風ガーデン・芝生の庭
小さな庭や坪庭の施工例
自然風の庭・ナチュラルガーデン
アプローチガーデン・スモールガーデン
植木を植える植栽施工
施工までの流れ
お見積もりについて
お庭造りによくある3つのご不安
新美園のご紹介
ご挨拶
造園用植木ファーム
スタッフ紹介
会社概要
Copyright © 千葉県 東京都の造園 植栽 庭施工 【造園業専門店 新美園】 All Rights Reserved.</t>
  </si>
  <si>
    <t>https://takedaengei.net/works/goukawafu</t>
  </si>
  <si>
    <t>Takeda Engei Co., Ltd.
Installation examples
Project proposal
[NEWS] Recommended
Blog
Company Profile
inquiry
Gallery
Gorgeous Japanese garden
 Bring your dream Japanese garden into your home
Bring your dream Japanese garden into your home
Traditional Japanese wooden architecture is based on the idea of ​​environmental symbiosis. Since ancient times, people have incorporated nature into their homes, based on the idea of ​​living with nature and having nature as a part of their daily lives.
Types of Japanese Gardens
There are breathtakingly beautiful gardens all over Japan. Many people have experienced being drawn into the worldview that harmonizes with traditional Japanese wooden architecture. Such Japanese gardens can be broadly divided into three types.
1. Stroll around a pond garden
A stroll-around garden with a pond is one that has a pond within the garden and can be enjoyed by strolling around the area. Its name comes from the "pond boat garden" where aristocrats in the Heian period would float boats in their gardens and enjoy composing poetry. Today, these gardens can be seen at places like Motsu-ji Temple, and in addition to the pond, they also have bridges, artificial hills, and stones placed to recreate the scenery of various regions, allowing visitors to stroll around the garden.
2. Karesansui
As seen in Ginkakuji Temple, which was built in the Muromachi period, this garden uses white gravel and sand to represent the sea, and trees and rocks to represent mountains. It is said that the name "karesansui" (dry landscape garden) comes from the fact that it is expressed without using water. In addition to gravel and rocks, moss and walls are also used to represent the Buddhist view.
3. Tea Garden
A tea garden, also called "roji," is a garden-like passageway that guides guests to the teahouse. The path is designed to be enjoyed with scenery such as stepping stones and a tsukubai (water basin) where guests can wash their hands.
Important points to consider when creating a Japanese garden
When creating a Japanese garden at home, whether it is a "pond-center stroll garden," "karesansui," or "tea garden," it is important to create a sense of unity with the house. For a pond-center stroll garden, place a water basin; for a karesansui garden, use a monotone color scheme; for a tea garden, place a stone lantern; it is necessary to use a method that harmonizes with the house according to the theme.
View of our garden from the window
We enjoy the view from the window during tea ceremonies, but looking at a Japanese garden from the window is also a pleasure, isn't it? You can create a luxurious garden with shishiodoshi (a Japanese water lantern) and stone lanterns, enjoy illuminated autumn leaves, or enjoy the snowy scenery unique to Yamagata, and enjoy the seasonal scenery from the comfort of your own home. We can also help you create a garden that will make your time at home more enjoyable.
Examples of gorgeous Japanese gardens
Scenery representation (Constructed in 2020)
Scenery representation (Constructed in 2020)
Construction work 15: Mr. A's residence in Higashine City
Construction work 15: Mr. A's residence in Higashine City
Construction work 14: Mr. S's residence in Higashine City
Construction work 14: Mr. S's residence in Higashine City
Construction work 13 Tendo City T-san residence
Construction work 13 Tendo City T-san residence
Construction example 12: Mr. K's residence in Higashine City
Construction example 12: Mr. K's residence in Higashine City
Construction example 11: Mr. M's residence in Higashine City
Construction example 11: Mr. M's residence in Higashine City
Show more
Site Search
search: 
Latest Posts
We have started the landscaping work at Mr. K's house in Yamagata city.
Gardening at Mr. S's house in Tendo City has been completed
Keyaki Dental Clinic's re-gardening is complete②
We have started re-gardening Keyaki Dental Clinic①
We made a pergola and a sandbox at the certified childcare center Odashima...
Content Category
Customer testimonials67
campaign1
A blog by a slightly bad gardener
(1,522)
Small renovation4
Project proposal3
Example of work drawings12
Products3
Awards, media coverage, etc.11
Gardening Tips2
Examples of garden closures8
Installation examples271
tag
Aodamoa Ohada Approach Antique Brick Wood Deck Wood Fence Edge King Original Garden Fence Carport Gardening Gardening Work Garden Fence Cat Mint Creeping Thyme June Berry Tsuribana Terrace Summer Camellia Summer Hazel Dogwood Heuchera Fleury-Fleur Illya Bran Mountain Dogwood Japanese Maple Gardening Gardening Work Decorative Slab Retaining Floor Concrete Retaining Soil Home Garden Paving Stone Garden Garden Closing Sleepers Planting Trees Western-style Garden Pebbles White Granite Paving Stones Lawn Flower Bed Weed Control Sheet Miscellaneous Trees
archive
November 2024
October 2024
September 2024
August 2024
July 2024
June 2024
May 2024
April 2024
March 2024
February 2024
January 2024
December 2023
November 2023
October 2023
September 2023
August 2023
July 2023
June 2023
May 2023
April 2023
March 2023
January 2023
December 2022
November 2022
October 2022
September 2022
July 2022
June 2022
May 2022
April 2022
February 2022
January 2022
December 2021
November 2021
October 2021
September 2021
August 2021
July 2021
June 2021
May 2021
April 2021
March 2021
February 2021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November 2017
October 2017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July 2014
June 2014
May 2014
April 2014
March 2014
February 2014
January 2014
December 2013
November 2013
October 2013
September 2013
August 2013
July 2013
June 2013
May 2013
April 2013
March 2013
February 2013
January 2013
December 2012
November 2012
October 2012
September 2012
August 2012
July 2012
June 2012
May 2012
April 2012
March 2012
February 2012
January 2012
December 2011
November 2011
October 2011
September 2011
August 2011
July 2011
June 2011
May 2011
April 2011
March 2011
February 2011
January 2011
December 2010
November 2010
October 2010
September 2010
August 2010
July 2010
June 2010
May 2010
April 2010
March 2010
February 2010
January 2010
December 2009
November 2009
October 2009
September 2009
August 2009
July 2009
June 2009
May 2009
April 2009
March 2009
February 2009
January 2009
December 2008
November 2008
October 2008
September 2008
August 2008
March 2008
January 2008
January 2007
We have started landscaping work at the K residence in Yamagata City. The couple came to our office after seeing our Instagram, and we had a meeting about the landscaping, and designed it with the theme of "a simple, low-maintenance Japanese garden." After replacing the existing soil, we tried using concrete blocks and white granite paving stones for the retaining wall. For the stonework, we reused stones from the couple's parents' home. Just by completing this stonework, the Japanese feel has been strengthened considerably. The exterior construction work is about 70% complete, but the construction of the Japanese garden has only just begun, and we, the creators, are looking forward to seeing how it will change. #Yamagata Prefecture #Higashine City #Takeda Gardening #Japanese Garden #Low Maintenance Garden #The President's Turn to Install the Landscape Stones #Stonework #Retaining Wall Work #Exterior Construction #Landscaping
The gardening at Mr. S's house in Tendo City has been completed. Mr. S's house is located in a privileged location, with Mt. Mai〇 right in front of it, allowing him to take advantage of the scenery. For that reason, the height of the wooden fence was reduced to 1.2m so that it can be seen through the trees. The fence was also made zigzag and asymmetrical. By doing so, the plants visible from the front and those visible from the living room are different, creating a garden with two faces. #Yamagata Prefecture #Higashine City #Takeda Gardening #Borrowed scenery #Gardening #Zigzag fence #Asymmetry #Planting miscellaneous trees 3Planting perennial herbs #Low maintenance garden #Garden with two faces
The re-gardening of "Keyaki Dental Clinic" in Kamimachi has been completed. The concept this time is a low-maintenance Japanese-style rock garden. Weed control sheets are laid under all the mountain gravel and pebbles, so weeds are fully controlled. Evergreen trees and perennials are planted together. So, although some weeding is necessary, troublesome snow fencing and pruning are not necessary. However, please cut off flower petals. It is dormant now, so it is a lonely state, but when the plants sprout and start to bloom next spring, it will be reborn as a gorgeous space, so we will upload it again at that time. Please look forward to it 😊 #Yamagata Prefecture #Higashine City #Takeda Gardening #Keyaki Dental Clinic #Low-maintenance garden #Japanese-style rock garden #Weed control sheets #Perennial planting #Mixed planting #Looking forward to next year
The pergola and sandbox for Odashima Kindergarten are complete. We installed custom-made shades to prevent heatstroke. I think this will make it much cooler even in the middle of summer. Also, for safety reasons, we chamfered the edges of the wood in the sandbox and the pillars, and we also sandwiched the fixing bolts between pieces of wood to prevent children from getting hurt if they fall. Even while we were building it, the children were dying to play, so it looks like there will probably be a huge traffic jam. I hope they play together without fighting. #Yamagata #Higashine #Takeda Gardening #Odashima Kindergarten #Handmade pergola and sandbox #Heatstroke prevention #Beveling pillars #Children's attention #The sandbox is especially popular
We are building a pergola and sandbox at Odashima Kindergarten. We were consulted and came up with a design, saying, "We want to build a sandbox, but we're worried that the children will get heatstroke in the scorching heat." We put crushed stone into the sandbox to prevent poor drainage. We also chamfered the corners of the wood so that the children won't get cut if they fall. In addition, the existing sandbox (constructed by another company) had poor drainage, so we converted it into a grassy hill. We hope to be able to show you the finished product next time, so please look forward to it. #YamagataPrefecture #HigashineCity #TakedaHorticulture #OdashimaKindergarten #WoodenPergola #HandmadeSandbox #PergolaWithShade #StylishSandbox #HeatStrokeMeasures
[Recruiting employees] Are you tired of doing maintenance work such as mowing, lawn mowing, disinfection, and pruning every day? In addition to maintenance work, we are also good at creating gardens for stores, companies, and private homes! We are looking for people who want to hone their skills as gardeners and put them to good use while creating new works together on site. We are looking for people who are interested in this industry, from new graduates and people in their 20s to experienced people in their 50s. Please contact us by phone or email. ＿＿＿＿＿＿＿＿＿＿＿＿＿＿＿＿＿＿＿＿ ① Light laborer/regular laborer (no experience necessary) ・Cleaning up parks and street trees ・Maintenance work (pruning, snow fencing, lawn mowing, grass cutting, weeding) ・Hands-on work in gardening *Women are also active! ②Landscaping worker ・Qualified/experienced candidates preferred (landscape gardening technician/construction management technician) ・Park construction, greening construction, personal gardening, etc. ・Maintenance work such as pruning and mowing related to the above construction ◆Working hours: 7:30-17:00 (including 120-minute break) ◆Work location: 1-8-14, Kamimachi Minami 1-chome, Higashine City, Yamagata Prefecture ●Trial period available ●Salary increases and bonuses available ●Commuting allowance (up to 15,000 yen per month) ●Employment insurance ●Workmen's accident insurance ●Health insurance ●Employees' pension insurance ●Retirement allowance mutual aid membership ●Support for obtaining qualifications and licenses available *Excluding driver's license ●New graduates and people in their 20s are welcome! ●People in their 30s and 40s who can start working right away are welcome! ●Experienced people in their 50s and 60s are welcome! ＿＿＿＿＿＿＿＿＿＿＿＿＿＿＿＿＿＿＿＿ Tel: 0237-47-0263 Email: takedaengei@gmail.com Person in charge: General Affairs Department Takeda #Takeda Gardening #Yamagata #Yamagata Prefecture #Landscaping #Gardening #Landscaping #Garden #Job opening #Recruitment #Recruiting #Landscaping worker #Regular worker #Light worker
A year has passed since the garden was created at Mr. Y's house in Tendo City, and it has become quite familiar. Over the years, the randomly laid Tomizawa stone has taken on the natural texture of the stone. The undergrowth planted at the base of the miscellaneous trees has grown thick and taken on a natural appearance. In another year, once the undergrowth has grown even more and the maples have been "openwork pruned", I think it will be closer to the finished look I had in mind. #Yamagata Prefecture #Higashine City #Takeda Gardening #Kyoto-style garden #Japanese modern garden #openwork pruning #randomly laid Tomizawa stone #planting undergrowth
Hello everyone 😽 On Saturday the 26th of this month, we will be introducing a flyer in the Yamagata Shimbun (in some areas) again, titled "Garden Closing", about the garden preparations that we have been receiving a lot of inquiries about recently 🌱🐈 There are many people who want to organize their current gardens, but don't know where to start. Please take a look as it describes the consultation content, actual construction examples, and construction content 🎵 When you hear "landscape construction", you may think of a large-scale image and it may be difficult to consult, but we would be happy if you could feel free to consult us about even small-scale tree cutting and root cutting 😸 We are currently accepting inquiries by phone or email from our website 👩✨ We are currently accepting reservations for construction work next spring 🌳 #Takeda Engei #Yamagata #Yamagata Prefecture #Higashine City #Tendo City #Murayama City #Landscaping #Gardening #Gardening #Garden #Gardening #Re-Gardening #Scaping
The planting of Apple House's model house for the second phase of construction at the Kanarie Town Housing Exhibition Center has been completed. A clump of Juneberry, the symbolic tree, was planted within the wooden fence. Wild grass was laid around it to create a play area for children. Mountain gravel was laid in front of the entrance, and medium-sized shrubs such as Enkianthus campanulatus and olive trees were planted there to create a small garden with a modern Japanese feel. #Yamagata Prefecture #Higashine City #Takeda Gardening #Kanarie Town Housing Exhibition Center Second Phase Construction #Apple House #Symbolic Tree #Modern Japanese Garden #Mountain Gravel #Wild Grass
The Kanarie Town Exhibition Hall 2nd Phase Hiro Architech Model House Gardening has been completed. As the building is a single-story building, it was designed with the concept of "Japanese and Western hybrid". The guest parking lot also serves as an approach, so we used three colors of small paving stones to create lines and accent the stonework. We incorporated a playful landscaping touch by molding the concrete floor into a crank shape and matching the colors of the stonework, small paving stones, and decorative slabs to create a good fit. The space on the boundary with the neighboring property is divided by a wooden fence. Japanese maples and Japanese plum trees are planted there, and moss is spread underneath. Once these plants have colored, you can lean back on the sofa and feel a relaxed time while being surrounded by a Japanese space. #Yamagata Prefecture #Higashine City #Takeda Gardening #Kanarie Town Housing Exhibition Hall 2nd Phase Construction #Hiro Architech #Japanese and Western Hybrid #Wood Fence #Miscellaneous Tree Planting #Moss Spreading #Small Paving Stones #Stone Spreading #Weed Control Sheet + Mountain Gravel Laying
We have started planting trees at Apple House, which is part of the second phase of construction at the Kanarie Town housing exhibition center. My son created this perspective drawing on the computer based on my rough design. For this job, the exterior construction will be carried out by another company, so our company is only contracted to plant the trees. We chose a Juneberry as the symbolic tree and spread wild grass around it to increase the green area. We planted miscellaneous trees (medium-sized shrubs) in front of the white wall. It's amazing how even the shadows they cast on the wall look lovely. All that's left is to put weed control sheets around the miscellaneous trees, cover them with mountain gravel on top, and finish off with a rock garden style. Please wait a little longer. #Yamagata Prefecture #Higashine City #Takeda Gardening #Juneberry is the symbolic tree #Rock garden style #Wild grass square
カナリエタウン住宅展示場２期工事のヒロ・アーキテックさんのモデルハウスの作庭工事を開始しました。
このパースは私のラフデザインを、息子がパソコンで作成してくれました。
建物が平屋風のどこか和を感じるデザインだったので、庭の方も和モダンにデザインしました。
そこで、石組みをしてみたり、雑木を植えてみたり、アプローチ部分に小舗石を並べてみたり、なかなかこだわったデザインになっています。
まだ、進捗率は約50パーセントくらいなので、まだまだ仕掛けがいっぱい出てきます。
これからの出来栄えにご期待ください。
＃山形県＃東根市＃武田園芸＃ヒロ・アーキテックのモデルハウス＃カナリエ２期工事＃和モダンな庭＃石組み＃雑木の植栽＃小舗石を使ったアプローチ＃これから仕掛けが一杯＃進捗率50パーセント
東根のＮ様邸（東根の家）の作庭が完成致しました。
今年の６月中旬から作業開始して、ようやく作庭が完成致しました。
山門をイメージして作られた車庫なので、シンメトリーを意識して植栽しました。
構成はいたってシンプルで、雑木と下草、苔でなので、建物に主張するわけでもなくうまく調和していると思います。
どの方角から眺めても、違った景色が楽しめるので、庭を回遊してもらいたいです。
＃山形県＃東根市＃武田園芸＃東根の家＃和モダン＃鳥海石で土留め＃雑木と下草＃苔庭＃枯池＃イメージスケッチ手書き＃ローメンテナンスな庭＃地先境界ブロックの間も植栽
東の杜に和みに来ませんか？
９月に入り朝晩はめっきり涼しくなりましたが、まだまだ日中は３０度超えの暑い日が続いています。
こんな時は、東の杜に来て綺麗に刈り込まれた芝生に腰掛け、せせらぎに流れる水音を聴いて世間の喧騒を忘れませんか？
また、茶室「緑筠亭」から茶庭を眺めてみるなんて、非現実を味わうのもストレス解消にはもってこいです。
入場は無料ですので、ぜひ訪れてみてください。
＃山形県＃東根市＃武田園芸＃東の杜＃せせらぎ＃流れ＃茶室＃茶庭#大けやきの近く＃入場無料
弊社も関わっています企業体で指定管理しています弓張平公園
段々涼しくなりこれから紅葉が始まってきます。
ここにはキャンプ場やテニスコート、グランドなどいろんな施設がいっぱいありますので、ぜひ子供達を連れて遊びに来て下さい。
ちなみにこれに移っています滝石組みや流れは私が２０代の頃に石組みしたものです。
作風が今見ると若くて未熟ですが、３０年以上経つと苔むしてイイ感じになってくれました。
他にも遊具や環状列石のような石組みもありますので、是非遊びに来て下さい。
＃山形県＃東根市＃武田園芸＃弓張平公園＃月山のふもと＃指定管理者＃都市公園＃滝石組み＃遊具＃環状列石風石組み＃ｵｰﾄｷｬﾝﾌﾟ場
大江町のＭ様邸のガーデニングのその後
令和２年に施工したＭ様邸、それから4年が経過して樹々がだいぶ成長して、見違える庭になっていました。
ぽやぽやだった樹々も枝葉が茂って、庭が落ち着いてきました。　　　サツキやナルコユリ、リュウノヒゲが成長して、土の部分が見えなくなると庭の品格が上がって見えます。　　　　
また、雑木類が茂り隣地との空間があまり気にならなくなってきました。　　　なんと言っても野芝がバエます。
来年は樹形を整える剪定を行い、芝生をきっちり刈れば庭の最終形に仕上がるでしょう。
もう今のうちに庭の剪定の依頼をこちらからお願いしました。
＃山形県＃東根市＃武田園芸＃ガーデニングのその後＃雑木の植栽＃野芝＃下草＃地被＃作庭から４年
東根市のＮ様邸の作庭の続き
Ｎ様の駐車スペースの工事が終わったというので、植栽用の客土を入れることにしました。
地先境界ブロックを使っていたので、その間に客土を入れるのに苦労しました。
まだ、下草が伸びていないので潅水すると土が流れてしまいます。
そこで、タマリュウのマット品を張りました。
それ以外の植樹帯は防草シートを張った上に山砂利を敷い詰めました。
残念ながら、Ｎ様に水やりを頑張ってもらいましたがこの猛暑のために、ヒトツバタゴとソヨゴが枯れてしまいました。
これらは涼しくなったら植え替えします。
でも、主庭の苔は随分落ち着きました。
これら以外の客土を入れたところは、ビンカミノールやクリーピングタイムを植え付けていきます。
これが完了すると工事は完成となります。
９月中旬までお待ちください。
＃山形県＃東根市＃武田園芸＃和モダンな庭＃東根の家で検索＃タマリュウのマット品＃防草シートに山砂利を敷く＃苔が落ち着く
弊社にＩＳＯマネジメントシステム会社より、感謝状と記念品が贈られてきました。
私が社長になった途端に公共事業が減少し、完工高が対前年比70％になって赤字に転落
これからは民間工事の受注を多くする必要に迫られ「顧客満足度」を上げるために取り入れたＩＳＯ9000
県内の造園工事業で今尚更新しているのは、弊社だけと思われます。
月１回行っているマネージメントレビューも２４６回に及びました。
これからも「顧客満足度」を少しでも上げるため、努力してまいります。
皆様よろしくお願いいたします。
＃山形県＃東根市＃武田園芸＃造園工事＃ガーデニング＃和モダンな庭＃洋風庭園＃石組＃石張＃竹垣＃ウッドフェンス＃雑木の植栽＃下草の植栽＃ローメンテナンスの庭＃ＩＳＯ9000取得の造園会社＃マネージメントレビュー
寒河江市のＫ様邸、ガーデニングが完成してから約１年が経過しました。
樹々は上手く根付いて葉が茂り、多年草も可憐な花を付けていました。
額縁効果を狙ったＧフレーム、植栽をうまくフレームの中に納めています。
台形をモチーフにしたウッドの門柱、玄関先をイイ感じに目隠ししています。
カーポートとＧフレームを連結させることで、一つの造形が完成しました。
Ｇフレームと平行にグレーの化粧平板を貼ってアクセントを付けました。
Ｇフレームの影と重なり見事にリンクしました。
＃山形県＃東根市＃武田園芸＃ガーデニング＃お洒落なガーデニング＃ファサード＃Ｇフレーム＃おしゃれな門柱＃ガーデンフェンス＃ウッドフェンス＃雑木の植栽＃多年草の植栽＃防草シート＋山砂利敷き＃額縁効果＃ローメンテナンスな庭
バンド　ライブ　ジェネレーションから２曲目の演奏
トライセラトップスの「Ｆｅｖｅｒ」
１９９８年当時はこのようなディスコ調の曲が流行っていました。
５０代以上の大人の人たちなら、盛り上がってくれるかな～～😊
＃山形県＃東根市＃武田園芸＃おやじ達＃バンド　ライブ　ジェネレーション＃トライセラトップスの曲＃Ｆｅｖｅｒ＃ディスコ調の曲＃野外ライブ最高
Business Area
Business area:
Yamagata City, Sagae City, Kaminoyama City,
Yamagata Prefecture
Murayama City, Tendo City,
Higashine City, Obanazawa City Yamabe Town, Nakayama Town,
Kahoku Town, Nishikawa Town Asahi Town, Oe Town
, Oishida Town, Shinjo City Kanayama Town, Mogami Town, Funagata Town, Mamurogawa Town Okura Village, Sakegawa Village, Tozawa Village, Nanyo City
Sendai City, Miyagi Prefecture
Consultation area:
Yonezawa City, Yamagata Prefecture, Takabatake Town, Kawanishi Town, Miyagi Prefecture and surrounding areas
ISO9001 2015 certified business
Our company
is one of the few landscaping contractors that has obtained ISO9001:2015 certification. (Tendo branch is not certified.)
A blog by a slightly bad gardener
ちょいわる
Takeda Gardening's LINE account
We now have an official LINE account!
For more information, click here
LINE公式アカウントQRコード
株式会社武田園芸
Head Office 8-14, Kamimachi Minami 1-chome, Higashine City, Yamagata Prefecture, 999-3765
TEL.0237-47-0263(Reception) FAX.0237-47-0269
MAIL.takedaengei@gmail.com
Tendo Branch 2-10-6, Higashikunomoto, Tendo City, Yamagata Prefecture, 994-0012
TEL/FAX 023-651-2602
Today's visitors: 898 | Total visitors: 6,027,944
Customer testimonials
Snow consultation
Garden and terrace with wooden deck
Job Information
Frequently Asked Questions (FQA)
Privacy Policy
Sitemap
Copyright 2024 TAKEGAENGEI.
Would you like to work with us in the green environment?
Job Information</t>
  </si>
  <si>
    <t>株式会社武田園芸
施工例
企画提案
【NEWS】おすすめ
ブログ
会社案内
お問い合わせ
ギャラリー
豪華和風庭園
 憧れの日本庭園を我が家に
憧れの日本庭園を我が家に
日本の伝統的な木造建築には、環境共生という考えがあります。自然とともに暮らすという、生活の中に自然があるという考えのため、古(いにしえ)より住まいの中にも自然を取り入れた環境がありました。
日本庭園の種類
日本各地には息をのむような美しい庭園があります。日本の伝統的な木造建築と調和した世界観に引き込まれる経験をされた方も多いでしょう。そのような日本庭園には大きく分けて3つの種類に分けることができます。
1．池泉回遊式庭園（ちせんかいゆうしきていえん）
池泉回遊式庭園は、庭の中に池がありその周辺を散策しながら楽しむというものです。平安時代の貴族が庭に船を浮かべて歌を詠み楽しむ「池泉舟遊式庭園」が由来となっています。現在は毛越寺などに見られ、池の他に橋や築山、石を置いて各地の景色を再現し園内を巡る庭園です。
2．枯山水（かれさんすい）
室町時代に建てられた銀閣寺に見られるように、白い砂利や砂で海を、木や岩で山を表現した庭園です。水を使わずに表現されていることから、枯山水という名称がついたといわれています。また砂利や岩の他にもコケや塀を用いて仏教観を表しています。
3．茶庭（ちゃにわ）
「露地」とも呼ばれる茶庭とは、客人を茶室へ案内する通路のような園庭です。その園路には客人が手を洗い清めるための「蹲踞(つくばい)」や飛び石などの風景を楽しむ様式です。
日本庭園を作庭するときのポイント
日本庭園を自宅に作庭するときは、「池泉回遊式庭園」「枯山水」「茶庭」に限らず住宅との統一感が大事になってきます。池泉回遊式庭園であれば手水鉢（ちょうずばち）を置く、枯山水ならばモノトーン調にする、茶庭をイメージするならば石の灯ろうを置いてみるなどテーマに合わせて、住宅と調和する手法が必要です。
窓から眺める我が家の庭園
茶席などでも窓からの眺めを鑑賞いたしますが、日本庭園を窓から見るということもひとつの楽しみではないでしょうか。ししおどしや石の灯ろうなどで高級な庭園を演出したり、ライトアップした紅葉を鑑賞したり、山形ならでは雪景色を楽しんだりと四季折々の景色を自宅でも見ることも可能です。家にいる時間を素敵に過ごすお庭造りもお手伝いいたします。
豪華和風庭園の事例
情景表象（令和4年度施工）
情景表象（令和4年度施工）
施工作品15　東根市A様邸
施工作品15　東根市A様邸
施工作品14　東根市S様邸
施工作品14　東根市S様邸
施工作品13　天童市T様邸
施工作品13　天童市T様邸
施工事例12　東根市K様邸
施工事例12　東根市K様邸
施工事例11　東根市Ｍ様邸
施工事例11　東根市Ｍ様邸
もっと見る
サイト内検索
検索: 
最新の投稿
山形市のＫ様邸の作庭工事を開始しました①
天童市のＳ様邸のガーデニングが完成しました
けやき歯科さんのリ・ガーデンが完成しました②
けやき歯科さんのリ・ガーデンを始めました①
認定こども園おだしまさんで、パーゴラと砂場を作って...
コンテンツカテゴリー
お客様の声67
キャンペーン1
ちょい不良（わる）庭師のブログ
(1,522)
プチリフォーム4
企画提案3
作品図面例12
取り扱い製品3
受賞・メディア掲載など11
園芸豆知識2
庭じまい施工例8
施工例271
タグ
アオダモ アオハダ アプローチ アンティークレンガ ウッドデッキ ウッドフェンス エッジキング オリジナルガーデンフェンス カーポート ガーデニング ガーデニング工事 ガーデンフェンス キャットミント クリーピングタイム ジューンベリー ツリバナ テラス ナツツバキ ナツハゼ ハナミズキ ヒューケラ フイリヤブラン ヤマボウシ ヤマモミジ 作庭 作庭工事 化粧平板 土留 土間コンクリート 客土 家庭菜園 小舗石 庭 庭じまい 枕木 植栽 樹木 洋風庭園 玉砂利 白御影敷石 石組 芝生 花壇 防草シート 雑木
アーカイブ
2024年11月
2024年10月
2024年9月
2024年8月
2024年7月
2024年6月
2024年5月
2024年4月
2024年3月
2024年2月
2024年1月
2023年12月
2023年11月
2023年10月
2023年9月
2023年8月
2023年7月
2023年6月
2023年5月
2023年4月
2023年3月
2023年1月
2022年12月
2022年11月
2022年10月
2022年9月
2022年7月
2022年6月
2022年5月
2022年4月
2022年2月
2022年1月
2021年12月
2021年11月
2021年10月
2021年9月
2021年8月
2021年7月
2021年6月
2021年5月
2021年4月
2021年3月
2021年2月
2020年11月
2020年10月
2020年9月
2020年8月
2020年7月
2020年6月
2020年5月
2020年4月
2020年3月
2020年2月
2020年1月
2019年12月
2019年11月
2019年10月
2019年9月
2019年8月
2019年7月
2019年6月
2019年5月
2019年4月
2019年3月
2019年2月
2019年1月
2018年12月
2018年11月
2018年10月
2018年9月
2018年8月
2018年7月
2018年6月
2018年5月
2018年4月
2018年3月
2018年2月
2018年1月
2017年12月
2017年11月
2017年10月
2017年9月
2017年8月
2017年7月
2017年6月
2017年5月
2017年4月
2017年3月
2017年2月
2017年1月
2016年12月
2016年11月
2016年10月
2016年9月
2016年8月
2016年7月
2016年6月
2016年5月
2016年4月
2016年3月
2016年2月
2016年1月
2015年12月
2015年11月
2015年10月
2015年9月
2015年8月
2015年7月
2015年6月
2015年5月
2015年4月
2015年3月
2015年2月
2015年1月
2014年12月
2014年11月
2014年10月
2014年9月
2014年8月
2014年7月
2014年6月
2014年5月
2014年4月
2014年3月
2014年2月
2014年1月
2013年12月
2013年11月
2013年10月
2013年9月
2013年8月
2013年7月
2013年6月
2013年5月
2013年4月
2013年3月
2013年2月
2013年1月
2012年12月
2012年11月
2012年10月
2012年9月
2012年8月
2012年7月
2012年6月
2012年5月
2012年4月
2012年3月
2012年2月
2012年1月
2011年12月
2011年11月
2011年10月
2011年9月
2011年8月
2011年7月
2011年6月
2011年5月
2011年4月
2011年3月
2011年2月
2011年1月
2010年12月
2010年11月
2010年10月
2010年9月
2010年8月
2010年7月
2010年6月
2010年5月
2010年4月
2010年3月
2010年2月
2010年1月
2009年12月
2009年11月
2009年10月
2009年9月
2009年8月
2009年7月
2009年6月
2009年5月
2009年4月
2009年3月
2009年2月
2009年1月
2008年12月
2008年11月
2008年10月
2008年9月
2008年8月
2008年3月
2008年1月
2007年1月
山形市のＫ様邸の作庭工事を開始しました。
弊社のインスタをを観てご夫婦で来社してして頂き、作庭についての打ち合わせを行い「シンプルでローメンテナンスな和の庭」をテーマにデザインしました。
既存の土の入れ替えを行ってから、土留めにコンクリートのブロックや白御影の敷石を使ってみました。
石組みはご実家にあった石を再利用しました。
この石組みが完了しただけでも、だいぶ和の感覚が強まりました。
外構工事の進捗率は70パーセント位ですが、和の庭造りはまだ始まったばかり、どのように変化していくのか我々作り手も楽しみです。
＃山形県＃東根市＃武田園芸＃和の庭＃ローメンテナンスな庭＃景石据え付けは社長の出番＃石組み＃土留め工事＃外構工事＃作庭
天童市のＳ様邸のガーデニングが完成しました。
Ｓ様邸は目の前が舞〇山で、その景色を借景できる恵まれた立地条件にあります。
その為、ウッドフェンスも高さを1.2ｍに落として木の間から眺められるようにしました。
フェンスもジグザグしてアシンメトリーにしました。
そうすることで、表から見える植栽と、リビングから見える植栽が違うので、二つの顔を持った庭になりました。
＃山形県＃東根市＃武田園芸＃借景＃ガーデニング＃ジグザグなフェンス＃アシンメトリー＃雑木の植栽３多年草の植栽＃ローメンテナンスの庭＃二つの顔を持つ庭
神町の「けやき歯科」さんのリガーデンが完成しました。
今回のコンセプトは、ローメンテナンスな和風ロックガーデンです。
山砂利や玉砂利の下は、全て防草シートが張ってあるので雑草対策は万全です。
植栽は常緑樹や多年草を混植にしてあります。
なので、ちょっとした草取りは必要ですが、面倒な雪囲や刈込は必要ありません。　ただし、花殻はカットしてください。
今は休眠期間に入っているので寂しい状態ですが、来春に植物が芽吹いて花が咲き始めると、華やかな空間に生まれ変わりますので、その時は再度アップさせて頂きます。
楽しみにしていてください😊
＃山形県＃東根市＃武田園芸＃けやき歯科＃ローメンテナンスの庭＃和風ロックガーデン＃防草シート敷＃多年草の植栽＃混植＃来年が楽しみ
小田島こども園さんのパーゴラと砂場が完成しました。
熱中症対策になるよう特注でシェードを取り付けました。
これで真夏でもだいぶ涼しくなると思います。
また、安全面を考慮して砂場の木材の面取りや柱の面取りを行い、固定用ボルトも木材で挟んで、万が一子供たちが転んでもケガしないように配慮しました。
作っている最中から子供たちが遊びたくてしょうがないみたいで、多分大渋滞が起こりそうです。
ケンカしないで仲良く遊んでもらいたいです。
＃山形県＃東根市＃武田園芸＃小田島こども園＃パーゴラと砂場手作り＃熱中症対策＃柱面取り＃子供達の注目＃特に砂場は大人気
小田島こども園さんで、パーゴラと砂場を作っています。
「砂場を作りたいけど、猛暑で子供達が熱中症になりそうで心配」
と相談を受けましてデザインしました。
砂場は排水不良にならないように、竿砕石を入れて対応しました。
また、木材の角は万が一子供達が転んでも切れないように、木材の面取りをお行いました。
ついでに、以前からあった砂場（別会社施工）は排水不良なため、芝生の築山に作り変えました。
次回は、完成形がお見せできると思いますので、期待していてください。
＃山形県＃東根市＃武田園芸＃小田島こども園＃木製パーゴラ＃手作り砂場＃シェード付きパーゴラ＃お洒落な砂場＃熱中症対策
【従業員募集】
毎日、草刈・芝刈・消毒・剪定といった管理作業ばかりの仕事に飽きていませんか？
弊社は管理作業の他に店舗や企業、個人宅のお庭づくりを得意としております！
現場で一緒に新たな作品づくりをしながら、庭師としての技術を磨きたい！活かしたい！という方を募集しております。
これからこの業界に挑戦したいという新卒や20代の方をはじめ、経験豊富な50代の方まで少しでも興味のある方は是非お電話かメールにてご連絡お待ちしております♪
＿＿＿＿＿＿＿＿＿＿＿＿＿＿＿＿＿＿＿
①軽作業員・普通作業員(未経験者歓迎)
　・公園や街路樹の片付け作業
　・管理作業（剪定、雪囲、芝刈、草刈、除草）
　・庭造りの手元作業
　※女性の方も活躍中！
②造園工
　・有資格者/経験者優遇(造園技能士・施工管理技士)
　・公園工事、緑化工事、個人のガーデニング等の施工
　・上記工事にかかる剪定、芝刈等のメンテナンス作業
◆勤務時間：7：30～17：00(休憩120分含む)
◆勤務場所：山形県東根市神町南一丁目1-8-14
●試用期間あり
●昇給・賞与あり
●通勤手当(月15,000円まで)
●雇用保険
●労災保険
●健康保険
●厚生年金
●退職金共済加入
●資格・免許取得のサポートあり※自動車免許除く
●新卒・20代大歓迎！
●30・40代の即戦力大歓迎！
●経験豊富な50・60代大歓迎！
＿＿＿＿＿＿＿＿＿＿＿＿＿＿＿＿＿＿＿
tel ：0237-47-0263
mail：takedaengei@gmail.com
担当/総務部　武田
#武田園芸 #山形 #山形県
#造園 #ガーデニング #作庭 #庭
#求人 #募集 #求人募集
#造園工 #普通作業員 #軽作業員
天童市のＹ様邸の作庭から１年経過、だいぶ馴染んできました。
富沢石の乱張りは年月の経過と共に、石本来のもつ風合いになってきました。
雑木類の足元に植えてある下草が、生い茂ってきて自然な佇まいになってきました。
もう１年後には、下草も更に成長しモミジなども「透かし剪定」を行えば、私の思い描いた完成形に近づくと思います。
＃山形県＃東根市＃武田園芸＃京風庭園＃和モダンな庭＃透かし剪定＃富沢石乱張り＃下草の植栽
皆様こんにちは😽
今月26日(土)に山形新聞(一部地域)で折込チラシで、最近よくご相談いただくお庭の終活につきまして『庭じまい』と称して再度ご紹介させていただきます🌱🐈
今あるお庭を整理をしたいけど、何から手を付ければいいものか…という方がたくさんいらっしゃいます。
相談内容や実際の施工事例・施工内容が記載されておりますので是非ご覧ください🎵
『作庭』と聞くと大がかりなイメージで相談しにくいかもですが、小規模な伐採伐根からお気軽にご相談いただけますと幸いです😸
お電話やHPからのお問い合わせメール、どちらでも絶賛受付中です👩✨
来春の施工のご予約、絶賛承り中です🌳
#武田園芸 #山形 #山形県 #東根市 #天童市 #村山市
#造園 #ガーデニング #作庭 #庭 #庭じまい
#リガーデン #修景
カナリエタウン住宅展示場２期工事のアップルハウスさんのモデルハウスの植栽が完了しました。
ウッドフェンスで囲われた中に、シンボルツリーのジューンベリーの株立ちを植えました。
その周りは、野芝を張って子供たちの遊ぶ場を作りました。
玄関前には山砂利を敷き詰め、そこにサラサドウダンツツジやオリーブ等の中低木を植栽して、和モダンな感じの坪庭を作りました。
＃山形県＃東根市＃武田園芸＃カナリエタウン住宅展示場２期工事＃アップルハウス＃シンボルツリー＃和モダンな庭＃山砂利敷＃野芝
カナリエタウン展示状２期ヒロ・アーキテックモデルハウスガーデニングが完成しました。
建物が平屋という事もあり「和と洋のハイブリッド」をコンセプトにデザインしました。
ゲスト用駐車場はアプローチも兼用になっていますので、３色の小舗石を使ってラインを入れアクセントに石張りを行いました。
土間コンクリートをクランクに型取りをしたり、石張りと小舗石、化粧平板の色調を合わせてみたりと、造園的遊び心を取り入れて納まりを良くしました。
隣地境界はウッドフェンスで空間を仕切りました。
そこに、ヤマモミジとウメモドキを植え、その下に苔を張りました。
これらの植物が色づけば、ソファーにもたれ和の空間に包まれながら、ゆっくりとした時間を感じることができるでしょう。
＃山形県＃東根市＃武田園芸＃カナリエタウン住宅展示場２期工事＃ヒロ・アーキテック＃和と洋のハイブリッド＃ウッドフェンス＃雑木の植栽＃苔を張る＃小舗石＃石張り＃防草シート＋山砂利敷き
カナリエタウン住宅展示場２期工事のアップルハウスさんの植栽を開始しました。
このパースは私のラフデザインを、息子がパソコンで作成してくれました。
今回の仕事は、外構工事を別業者が施工しますので、弊社は植栽のみの請け負いになります。
シンボルツリーはジューンベリーを選び、その周りには野芝を張って緑の面積を増やしました。
白壁の前に雑木類（中低木）の植栽を行いました。　　　　　　　　　　　壁に映る影さえ素敵に見えるから不思議です。
残すは、この雑木類の周りに防草シートをを張って、その上に山砂利を敷き詰めロックガーデン風に仕上げれば完成です。　　　　　　　　　　　　　今しばらくお待ちください。
＃山形県＃東根市＃武田園芸＃ジューンベリーがシンボルツリー＃ロックガーデン風＃野芝の広場
カナリエタウン住宅展示場２期工事のヒロ・アーキテックさんのモデルハウスの作庭工事を開始しました。
このパースは私のラフデザインを、息子がパソコンで作成してくれました。
建物が平屋風のどこか和を感じるデザインだったので、庭の方も和モダンにデザインしました。
そこで、石組みをしてみたり、雑木を植えてみたり、アプローチ部分に小舗石を並べてみたり、なかなかこだわったデザインになっています。
まだ、進捗率は約50パーセントくらいなので、まだまだ仕掛けがいっぱい出てきます。
これからの出来栄えにご期待ください。
＃山形県＃東根市＃武田園芸＃ヒロ・アーキテックのモデルハウス＃カナリエ２期工事＃和モダンな庭＃石組み＃雑木の植栽＃小舗石を使ったアプローチ＃これから仕掛けが一杯＃進捗率50パーセント
東根のＮ様邸（東根の家）の作庭が完成致しました。
今年の６月中旬から作業開始して、ようやく作庭が完成致しました。
山門をイメージして作られた車庫なので、シンメトリーを意識して植栽しました。
構成はいたってシンプルで、雑木と下草、苔でなので、建物に主張するわけでもなくうまく調和していると思います。
どの方角から眺めても、違った景色が楽しめるので、庭を回遊してもらいたいです。
＃山形県＃東根市＃武田園芸＃東根の家＃和モダン＃鳥海石で土留め＃雑木と下草＃苔庭＃枯池＃イメージスケッチ手書き＃ローメンテナンスな庭＃地先境界ブロックの間も植栽
東の杜に和みに来ませんか？
９月に入り朝晩はめっきり涼しくなりましたが、まだまだ日中は３０度超えの暑い日が続いています。
こんな時は、東の杜に来て綺麗に刈り込まれた芝生に腰掛け、せせらぎに流れる水音を聴いて世間の喧騒を忘れませんか？
また、茶室「緑筠亭」から茶庭を眺めてみるなんて、非現実を味わうのもストレス解消にはもってこいです。
入場は無料ですので、ぜひ訪れてみてください。
＃山形県＃東根市＃武田園芸＃東の杜＃せせらぎ＃流れ＃茶室＃茶庭#大けやきの近く＃入場無料
弊社も関わっています企業体で指定管理しています弓張平公園
段々涼しくなりこれから紅葉が始まってきます。
ここにはキャンプ場やテニスコート、グランドなどいろんな施設がいっぱいありますので、ぜひ子供達を連れて遊びに来て下さい。
ちなみにこれに移っています滝石組みや流れは私が２０代の頃に石組みしたものです。
作風が今見ると若くて未熟ですが、３０年以上経つと苔むしてイイ感じになってくれました。
他にも遊具や環状列石のような石組みもありますので、是非遊びに来て下さい。
＃山形県＃東根市＃武田園芸＃弓張平公園＃月山のふもと＃指定管理者＃都市公園＃滝石組み＃遊具＃環状列石風石組み＃ｵｰﾄｷｬﾝﾌﾟ場
大江町のＭ様邸のガーデニングのその後
令和２年に施工したＭ様邸、それから4年が経過して樹々がだいぶ成長して、見違える庭になっていました。
ぽやぽやだった樹々も枝葉が茂って、庭が落ち着いてきました。　　　サツキやナルコユリ、リュウノヒゲが成長して、土の部分が見えなくなると庭の品格が上がって見えます。　　　　
また、雑木類が茂り隣地との空間があまり気にならなくなってきました。　　　なんと言っても野芝がバエます。
来年は樹形を整える剪定を行い、芝生をきっちり刈れば庭の最終形に仕上がるでしょう。
もう今のうちに庭の剪定の依頼をこちらからお願いしました。
＃山形県＃東根市＃武田園芸＃ガーデニングのその後＃雑木の植栽＃野芝＃下草＃地被＃作庭から４年
東根市のＮ様邸の作庭の続き
Ｎ様の駐車スペースの工事が終わったというので、植栽用の客土を入れることにしました。
地先境界ブロックを使っていたので、その間に客土を入れるのに苦労しました。
まだ、下草が伸びていないので潅水すると土が流れてしまいます。
そこで、タマリュウのマット品を張りました。
それ以外の植樹帯は防草シートを張った上に山砂利を敷い詰めました。
残念ながら、Ｎ様に水やりを頑張ってもらいましたがこの猛暑のために、ヒトツバタゴとソヨゴが枯れてしまいました。
これらは涼しくなったら植え替えします。
でも、主庭の苔は随分落ち着きました。
これら以外の客土を入れたところは、ビンカミノールやクリーピングタイムを植え付けていきます。
これが完了すると工事は完成となります。
９月中旬までお待ちください。
＃山形県＃東根市＃武田園芸＃和モダンな庭＃東根の家で検索＃タマリュウのマット品＃防草シートに山砂利を敷く＃苔が落ち着く
弊社にＩＳＯマネジメントシステム会社より、感謝状と記念品が贈られてきました。
私が社長になった途端に公共事業が減少し、完工高が対前年比70％になって赤字に転落
これからは民間工事の受注を多くする必要に迫られ「顧客満足度」を上げるために取り入れたＩＳＯ9000
県内の造園工事業で今尚更新しているのは、弊社だけと思われます。
月１回行っているマネージメントレビューも２４６回に及びました。
これからも「顧客満足度」を少しでも上げるため、努力してまいります。
皆様よろしくお願いいたします。
＃山形県＃東根市＃武田園芸＃造園工事＃ガーデニング＃和モダンな庭＃洋風庭園＃石組＃石張＃竹垣＃ウッドフェンス＃雑木の植栽＃下草の植栽＃ローメンテナンスの庭＃ＩＳＯ9000取得の造園会社＃マネージメントレビュー
寒河江市のＫ様邸、ガーデニングが完成してから約１年が経過しました。
樹々は上手く根付いて葉が茂り、多年草も可憐な花を付けていました。
額縁効果を狙ったＧフレーム、植栽をうまくフレームの中に納めています。
台形をモチーフにしたウッドの門柱、玄関先をイイ感じに目隠ししています。
カーポートとＧフレームを連結させることで、一つの造形が完成しました。
Ｇフレームと平行にグレーの化粧平板を貼ってアクセントを付けました。
Ｇフレームの影と重なり見事にリンクしました。
＃山形県＃東根市＃武田園芸＃ガーデニング＃お洒落なガーデニング＃ファサード＃Ｇフレーム＃おしゃれな門柱＃ガーデンフェンス＃ウッドフェンス＃雑木の植栽＃多年草の植栽＃防草シート＋山砂利敷き＃額縁効果＃ローメンテナンスな庭
バンド　ライブ　ジェネレーションから２曲目の演奏
トライセラトップスの「Ｆｅｖｅｒ」
１９９８年当時はこのようなディスコ調の曲が流行っていました。
５０代以上の大人の人たちなら、盛り上がってくれるかな～～😊
＃山形県＃東根市＃武田園芸＃おやじ達＃バンド　ライブ　ジェネレーション＃トライセラトップスの曲＃Ｆｅｖｅｒ＃ディスコ調の曲＃野外ライブ最高
営業エリア
営業エリア：
山形県山形市 寒河江市 上山市
村山市 天童市 東根市 尾花沢市
山辺町 中山町 河北町 西川町
朝日町 大江町 大石田町 新庄市
金山町 最上町 舟形町 真室川町
大蔵村 鮭川村 戸沢村 南陽市
宮城県仙台市近郊
ご相談エリア：
山形県米沢市 高畠町 川西町 宮城県内近郊
ISO9001 2015認証取得事業者
弊社は、造園工事業者では数少ないISO9001:2015の
認証取得事業者です。（天童支店は認証外）
ちょい不良（わる）庭師のブログ
ちょいわる
武田園芸のLINEアカウント
公式LINEアカウントができました！
詳しくはこちら
LINE公式アカウントQRコード
株式会社武田園芸
本店 〒999-3765 山形県東根市神町南一丁目8-14
TEL.0237-47-0263(代)　FAX.0237-47-0269
MAIL.takedaengei@gmail.com
天童支店 〒994-0012山形県天童市東久野本2-10-6
TEL/FAX 023-651-2602
本日の訪問者数 898人　|　累計6027944人
お客様の声
雪のご相談
ウッドデッキのある庭とテラス
求人情報
よくあるご質問（FQA）
プライバシーポリシー
サイトマップ
Copyright 2024 TAKEGAENGEI.
緑の中で、一緒に働いてみませんか？
求人案内</t>
  </si>
  <si>
    <t>https://www.showakinen-koen.jp/facility/facility-824/</t>
  </si>
  <si>
    <t>Showa Memorial Park
User Guide
User Guide
Facility Introduction
Facility Introduction
Flowers and plants
Flowers and plants
event
event
access
access
Search by keyword
Facility Introduction
Facility
TOP
Facility Introduction
Japanese Garden
Japanese Garden
basic information
The largest Japanese garden in the Tokyo metropolitan area since the war, covering an area of ​​approximately 6 hectares, was opened in a corner of Showa Memorial Park in April 1997. Based on the park's basic philosophy of "restoring greenery and improving humanity," the garden was created to condense the view of nature that Japanese people have cultivated and to allow many people to experience traditional cultural activities.
Tachikawa Gate
Approximately 25 minutes on foot
Nishi Tachikawa Gate
Approximately 20 minutes on foot
Sunagawa Gate
Approximately 15 minutes on foot
Bicycle parking
P27・P28
time
9:30 to 30 minutes before closing
overview
Garden Design
This style of garden was developed during the Edo period and is known as a "chisen kaiyu-style garden." As you walk around the pond, you can enjoy the ever-changing scenery. You can appreciate traditional Japanese garden techniques such as the "nozura-zumi" stonework on the north side of the garden, the "tsukubai" (bathhouse) at the foot of the wooden bridge, the "yukitsuri" (pine hangings in the snow) in winter, the bamboo fences, the open-air gardens, stepping stones, and extended steps.Garden Design
Architecture
On the western bank is "Kanpu-tei" and on the southern side is "Seichiken", two buildings that correspond to the appearance of the garden. "Kanpu-tei" is a single-story wooden sukiya-style building with a copper-plated roof, and inside you can enjoy authentic tea ceremonies.
Kanfu-tei (Assembly Building)
The facility is composed of a large hall with a tokonoma alcove, an antechamber, a small room, an antechamber, a standing seat, and a water receptacle, and is available for rental and offers programs for experiencing Japanese culture. The building incorporates a wealth of traditional techniques passed down by craftsmen such as sukiya carpenters, who are now few and far between in Japan. For a fee, they provide a set of sweets and matcha (tea ceremony), and they also hold an event called "My First Tea Room" where you can casually experience the tea room.
Details and rental of Kanpu-tei
Tea Serving
The first tea room
Seichiken (resting building)
Seichiken is built over the pond and looks as if it is floating on the water from the opposite bank.
Shoyo (Awning)
The view from Changyo is like looking at a framed painting, with the scenery of the northern mountains reflected in the pond.
Ryobotei (waterfall-view gazebo)
Next to Suzuboritei, water springs from the northern forest, flows down a group of rocks 7m high, and becomes a mountain stream before flowing into the pond.
Planting
On the north side of the garden, an artificial mountain with a height difference of 30m was created and is covered with trees, mainly pines and oaks. By incorporating this mountain as a borrowed landscape, we were able to create a landscape with depth. The outer perimeter of the garden is made up of evergreen trees such as oaks and chinquapins, and moso bamboo, which shield the surrounding buildings, creating a unique space for the garden that is separated from everyday life. Many historical Japanese gardens have a heavy atmosphere with many evergreen trees, but here, deciduous broadleaf trees such as maples and oaks account for 60% of the total, creating the image of a bright Musashino forest. The creation of the Japanese garden allows visitors to enjoy autumn leaves that could not be seen in the park before.
Early Spring
Plum, Japanese daffodil, Chinese quince, etc.
spring
Cherry blossoms, peonies, azaleas, irises, etc.
early summer
Hydrangea, Japanese iris, etc.
summer
Water lilies, bellflowers, daylilies, etc.
autumn
Lesser cuckoo, purple jasmine (fruit), Japanese silverleaf, autumn leaves, etc.
winter
Japanese laurel (fruit), camellia, camellia sasanqua, etc.
Nearby facilities
44
Bonsai Garden
Bonsai Garden
Exhibitions and Culture
43
Kanfutei
Kanfutei
Exhibitions and Culture
42
Tea ceremony in a Japanese garden
Restaurants and Cafes
40
Woodworking studio
Children's Forest - Woodworking Studio
Play and Sports
Back to list
User Guide
Operation Calendar
Various fees
Facility Use Application
Guide Help Service
FAQ
When you get into trouble in the park
Park rules and prohibited items
For groups
For those with children
For people with disabilities
For those traveling with pets
For those who wish to learn about the environment
For those who wish to volunteer
Event Registration
Photo shoot application
Facility Introduction
About Showa Memorial Park
Maps and Brochures
Flowers and Nature
Exhibitions and Culture
Play and Sports
Restaurants and Cafes
stand
barbecue
cycling
Park Train
parking
Flowers and plants
Flower News
event
Cosmos Festival 2024
Flower Festival 2024
access
News from the park
Volunteer Blog
Page top
Showa Memorial Park
Showa Memorial Park Management Center
〒190-0014 3173 Midoricho, Tachikawa City, Tokyo
TEL.  042-528-1751
About this site
Useful Links
Privacy Policy
Sitemap
Copyright ©Showa Kinen Park All Rights Reserved.</t>
  </si>
  <si>
    <t>国営昭和記念公園
ご利用案内
ご利用案内
施設紹介
施設紹介
花・植物
花・植物
イベント
イベント
アクセス
アクセス
キーワードで検索する
施設紹介
Facility
TOP
施設紹介
日本庭園
日本庭園
基本情報
首都圏で戦後最大規模となる約6haの日本庭園が、昭和記念公園の一角に平成9年４月に誕生しました。 庭園は、「緑の回復と人間性の向上」という公園の基本理念に基づき、日本人が育んできた自然観を凝縮させ、多くの人々に伝統的な文化活動を体験していただくために造られました。
立川ゲート
徒歩約25分
西立川ゲート
徒歩約20分
砂川ゲート
徒歩約15分
駐輪場
P27・P28
時間
9：30～閉園30分前まで
概要
庭園のつくり
江戸時代に発展した「池泉回遊式庭園」と呼ばれる様式です。池の周辺をめぐっていくとともに刻々と変わる景観をお楽しみいただけます。園内北側では『野面積み』と呼ばれる石組、木橋の袂では『つくばい』、冬には『マツの雪吊り』、その他にも竹垣、露地、飛石、延べ段など日本庭園の伝統技術を鑑賞できます。庭園のつくり
建築
西側の岸には「歓楓亭」その南側には「清池軒」と、庭のたたずまいに対応した建築が配置されています。「歓楓亭」は銅板葺き木造平屋建ての数寄屋建築で、中では本格的な茶会がお楽しみいただけます。
歓楓亭（かんふうてい）〈集会棟〉
床の間を備えた広間、次の間、小間、控えの間、立礼席、水遺などの平面構成で、貸出しや日本文化の体験プログラムを行っています。 建物は、日本でも数少なくなった数寄屋大工などの職人が継承している伝統的な技術をふんだんに取り入れています。 有料でお菓子とお抹茶のセット（呈茶）の提供や、気軽にお茶室を体験できるイベント「はじめてのお茶室」を開催しています。
歓楓亭の詳細・貸出し
呈茶
はじめてのお茶室
清池軒（せいちけん）〈休息棟〉
清池軒は池に突き出して建てられ、対岸からは池に浮かんでいるようです。
昌陽（しょうよう）〈四阿〉
昌陽からの眺めは枠の中に北の山の景色が池に映り、額縁におさまった絵を見るようです。
涼暮亭（りょうぼてい）〈滝見四阿〉
涼暮亭の脇、北の森から湧き出し落差７mの岩組を流れ落ちた水は、渓流となって池にそそぎ込みます。
植栽
庭園の北側には、高低差30mの人工の山が造られ、マツ、コナラなどを中心とした樹木に覆われています。この山を借景として取り込むことで、奥行きのある景観をつくりあげることができました。 庭園の外周部分はカシ、シイノキなどの常緑樹やモウソウチクによって構成され、周辺の建築物を遮蔽することで、日常と分断された庭園独自の空間となっています。 歴史のある日本庭園は、常緑樹が多く重厚な雰囲気のところが多いのですが、ここではモミジ、コナラなどの落葉広葉樹が全体の6割を占め、明るい武蔵野の樹木林をイメージしています。日本庭園ができたことで、それまで公園では見られなかった紅葉をお楽しみいただけるようになりました。
早春
ウメ、二ホンズイセン、サンシュユなど
春
サクラ、ボタン、ツツジ、イチハツ、シャガなど
初夏
アジサイ、ハナショウブなど
夏
スイレン、キキョウ、カンゾウなど
秋
ホトトギス、コムラサキ（実）、ツワブキ、紅葉など
冬
マンリョウ（実）、カンツバキ、サザンカなど
周辺の施設
44
盆栽苑
盆栽苑
展示・文化
43
歓楓亭
歓楓亭
展示・文化
42
日本庭園呈茶
レストラン・カフェ
40
木工房
こどもの森-木工房
遊ぶ・スポーツ
一覧へ戻る
ご利用案内
運営カレンダー
各種料金
施設利用申込
ガイドヘルプサービス
よくある質問
公園内で困った時
公園ルール・持込禁止品
団体でお越しの方へ
お子様をお連れの方へ
お体の不自由な方へ
ペットとお越しの方へ
環境学習をご希望の方へ
ボランティアご希望の方へ
イベント申請
撮影申請
施設紹介
昭和記念公園について
マップ・パンフレット
花・自然
展示・文化
遊ぶ・スポーツ
レストラン・カフェ
売店
バーベキュー
サイクリング
パークトレイン
駐車場
花・植物
花だより
イベント
コスモスまつり2024
フラワーフェスティバル2024
アクセス
公園からのお知らせ
ボランティアブログ
Page top
国営昭和記念公園
昭和記念公園管理センター
〒190-0014 東京都 立川市緑町 3173
TEL. 042-528-1751
このサイトについて
リンク集
個人情報保護方針について
サイトマップ
Copyright ©Showa Kinen Park All Rights Reserved.</t>
  </si>
  <si>
    <t>https://gardenstory.jp/exterior/26656</t>
  </si>
  <si>
    <t xml:space="preserve">GARDEN STORY
Flowers and greenery
Gardening
Lifestyle
Garden &amp; Shop
Everyone's Garden
Exterior
story
Log in
Free Membership Registration
Nationwide Events
Author list
List of serials
Plant Divination
Webshop
YouTube
Flower Time
Information on nearby specialty stores
Open Garden Information
Search for an article
TOP Exterior Exterior design Create a Japanese-style garden in your home! Introducing the styles, characteristics and examples of Japanese gardens
Create a Japanese-style garden in your home! Introducing the styles, characteristics and examples of Japanese gardens
# Exterior design
# Exterior
2019.06.13
Add to Favorites
Create a Japanese-style garden in your home! Introducing the styles, characteristics and examples of Japanese gardens
https://pic.takasho.jp/portfolio/9732
Traditional Japanese gardens show different expressions throughout the four seasons, and the flow of water and the sound of a deer scare-off bell create an indescribable atmosphere. If you want to incorporate the atmosphere of a Japanese garden into your own garden, you can create a unique Japanese-style space by, for example, cleverly arranging bamboo fences and plants. Here
, we will introduce tips and examples of construction for those of you who are interested in Japanese gardens to help you create a Japanese-style garden at home.
table of contents
Japanese gardens are hugely popular in Europe and the United States!
Make your garden Japanese style! What is the appeal?
What are the different styles of Japanese gardens?
Designing a Japanese-style garden
Japanese-style garden construction examples
Japanese gardens are hugely popular in Europe and the United States!
Japanese gardens are hugely popular in the West! - Adachi Museum of Art
Adachi Museum of Art Garden Thanya Jones/Shutterstock.com
Japanese gardens are becoming increasingly popular among tourists from overseas. In particular, the Adachi Museum of Art in Shimane Prefecture is famous for its gardens that embody the unique Japanese aesthetic, including dry landscape gardens, moss gardens, and white sand and green pine gardens, and has become a hot topic overseas. It has been ranked number one in Japan for 13 consecutive years in the American Japanese garden magazine "Journal of Japanese Gardening," and has been given the highest three-star rating in the French travel guide "Michelin Green Guide Japon."
I encourage all of you living in Japan to explore and rediscover the charm of Japanese gardens.
Make your garden Japanese style! What is the appeal?
In 1999, a large pond garden was excavated on the banks of the Asuka River in Nara Prefecture, and it was found to date to the Asuka period in the late 7th century. This means that gardens with ponds were already being created during the Asuka period. Ponds in Japanese gardens represent the sea or rivers.
The Japanese have believed that gods reside in all natural things, including stones, trees, and water, and have had a strong sense of reverence for nature since ancient times. Japanese gardens reflect this Japanese view of nature and have been established as a unique part of Japan's garden culture.
There are many different styles of Japanese gardens, but what they all have in common is that the arrangement of stones, trees, and water is not just visually beautiful, but also expresses the spiritual world of the Japanese people.
For example, the rock garden of Ryoanji Temple, a World Heritage Site, is a 25m wide, 10m deep, 25m square meter site, with 15 stones scattered across it. The number 15 means "perfection," as symbolized by the full moon on the 15th night of the lunar month. However, all 15 stones are never visible at the same time, and one stone is always missing. There are various theories about this, such as that the deliberate incompleteness of the garden conveys a message to always reflect on oneself and not be satisfied with the status quo, or that it is based on a Chinese historical story, but the intention of the garden remains a mystery. In any case, the garden has an extremely abstract nature that allows this spirituality to be projected onto it, and it may have been the artist's intention to allow viewers to freely interpret it.
The rock garden of Ryoanji Temple, a World Heritage Site
Ryoanji Temple rock garden Tupungato/Shutterstock.com
In this way, Japanese gardens are not just gardens that have achieved visual beauty, but spaces where guests can be quietly entertained.
Now, what materials do you imagine are used in Japanese gardens?
In addition to garden stones, there are various garden styles such as "tsukiyama" that represent mountains, "ponds" that use water, and "karesansui" gardens made with sand and landscape stones. Also, because Japan has four seasons, you can enjoy the yellow and red leaves and seasonal flowers and other plants all year round to delight your eyes and nourish your soul.
These various styles will be explained later.
What are the different styles of Japanese gardens?
In Japanese gardens, ponds that resemble the sea and curving waterways that flow into ponds are called yarimizu (water channels), and there are various characteristics such as Ryumonbaku (waterfalls) that use stones and boulders to represent islands and mountains, and Karesansui (dry landscape gardens) that use stones and sand to create a water flow without using water. Let's briefly explain the various styles of Japanese gardens, dividing them into three major categories.
● Pond-themed gardens
● Pond-themed gardens
cowardlion/Shutterstock.com
A garden that is a miniature version of nature itself, with ponds, rivers and mountains used to express nature, is called a "pond garden", while a garden that is centered around a large pond and can be enjoyed by strolling around the garden is called a "pond stroll garden". Paths run around the pond, and beautiful views from various regions are recreated with artificial hills, small islands in the pond, bridges and stones.
This style was seen in Zen temples during the Muromachi period and was built by many feudal lords during the Edo period, and is considered the culmination of Japanese gardens.
Famous examples include Hama-rikyu Park and Koishikawa Korakuen in Tokyo, and Kenrokuen (Kanazawa City, Ishikawa Prefecture), Korakuen (Okayama City, Okayama Prefecture), and Ritsurin Garden (Takamatsu City, Kagawa Prefecture) in other regions.
● Karesansui (Dry Landscape)
Karesansui (Dry Landscape)
krigo/Shutterstock.com
The white sand and gravel represent water, and the trees represent mountains and other landscapes. A rake is used to trace the white sand to represent waves, and the stones represent birds. The garden has a calming atmosphere and is also used as a place for meditation and zazen.
● Tea Garden
● Tea Garden
Anna K Mueller/Shutterstock.com
It is the garden where the tea ceremony takes place, and also the path leading to the tea room. It is important to show hospitality to guests.
Designing a Japanese-style garden
Now that you have an understanding of what a Japanese garden is like, let's consider the key points to consider when creating a Japanese-style garden at home.
● Creates an emotional space that blends in with the atmosphere of the house and garden.
To create a Japanese-style garden, it is important to create a beautiful, unified design for the house and garden. A dry landscape garden with white gravel and scenic stones will blend in with a Japanese-modern house with a unified chic monochrome color scheme.
The small courtyard garden visible through the bathroom or bedroom window can be decorated with gravel and decorative stones, and ground cover such as ferns, and planted with Mahonia confusa and Japanese laurel can create an atmospheric space even in a small area.
●Create a Japanese feel with stone lanterns and deer scarers
● Stone lanterns and deer scare symbols add a Japanese feel
OlegDoroshin/Shutterstock.com
A classic item in a Japanese garden is the stone lantern. If you add a water basin and a deer scare-off, the sound of the flowing water and the deer scare-off will create an indescribable sense of relaxation.
By the way, lanterns were introduced to Japan with the introduction of Buddhism during the Asuka period, were widely used in temple architecture during the Nara period, and began to be used as offerings at shrines during the Heian period. As the garden culture of shrines and temples developed, they began to be installed for decorative purposes.
Japanese-style garden construction examples
We will also introduce some examples of Japanese-style garden construction.
●A Japanese-style garden with a good balance of "plants" and "Japanese elements"
A Japanese-style garden with a good balance of "plants" and "Japanese elements"
https://pic.takasho.jp/portfolio/12514
This Japanese-style garden has an artificial bamboo fence for privacy, and the greenery stands out beautifully, creating a natural feel. A water basin and deer guardian are placed against the backdrop of plants, and random decorative stones and paving stones create a rustic atmosphere.
A Japanese-style garden with moss against a dark brown background
A Japanese-style garden with moss standing out against a dark brown background
Image: Takasho
Moss is one of the most commonly used plants in Japanese gardens. The moss and greenery of the tall trees stand out against the modern screen of the dark brown artificial bamboo fence, Ever Art Board "Kenninji Soot Bamboo," creating a sense of calm and tranquility. The moss also goes perfectly with the nobedan (a paving staircase made of paving stones and pebbles that make it easy to walk on). If you look closely, you'll notice that the rabbit figurine in the far right corner blends in with the Japanese-style garden and is playful.
A Japanese-style garden with a modern feel
A Japanese-style garden with a modern feel
https://pic.takasho.jp/portfolio/12516
The fence, which surrounds the garden, adds a modern touch to the Japanese-style garden with its contrast between the thin bamboo that runs horizontally and the dark brown of the thick pressed border. The white gravel and dark gray stones are also placed randomly, creating a novel contrast that makes them stand out against each other, further emphasizing the Japanese modern feel.
●The window frame becomes the frame...A Japanese-style garden seen through the window
The window frame becomes the frame...a Japanese-style garden seen through the window
http://pic.takasho.jp/portfolio/9830
A Japanese-style garden made up of stepping stones, gravel, landscape stones, stone lanterns, plants, and bamboo fences. The scenery seen through the windows of a Japanese-style house looks like a Japanese painting, with the openings of the windows acting as a frame. The house and garden are unified in a Japanese style, creating a unique atmosphere and a sense of calm.
●A Japanese modern space where the atmosphere of the house and garden harmonizes
A modern Japanese space where the atmosphere of the house and garden harmonizes
http://pic.takasho.jp/portfolio/2556
The space is monochromatic, with a straight black bamboo fence and neatly arranged paving stones, and the fresh greenery of tall trees and grass thrives in this Japanese garden with a chic and modern atmosphere.
Knowing the history and style of Japanese gardens can give you some hints for creating a Japanese-style garden. It may be difficult to recreate the profound depth of a Japanese garden, but by incorporating its essence, it is possible to create a stylish Japanese-style garden or an atmospheric small garden even in a small space.
Why not try creating your ideal garden by skillfully combining Japanese-style stone lanterns, water basins, and deer scarers with decorative stones and plants, and arranging ornaments with Japanese-style ornaments?
Related articles
・[For beginners] Introducing the charm of symbol trees and recommended trees!
・Japanese-style gardens and approaches...Tips for beautifully lighting up Japanese spaces
・Gardening techniques for small gardens "potted flower arrangement" ideas
Credit
Text by Takahiro Matsushita
- Head of M Design Factory -
Matsushita Takahiro / Born in Iida City, Nagano Prefecture. Former lecturer at Tokyo Design College. Supervisor of "Exterior &amp; Garden Textbook" published by Takasho Co., Ltd. Holds first-class garden therapy coordinator certification. Heads "M Design Factory," an architectural and exterior planning office, and plans and lectures seminars for major house manufacturers and exterior businesses. A
revised version of "Exterior Color and Design (Green Information)" published in 2007, his new book "Home + Exterior &amp; Garden Color and Design" is now on sale and has been very well received! It is packed with a wide range of content, including color knowledge, exterior and garden design and color coordination to match home design styles, and presentation sheet layout ideas! For more information on the book, please visit the Green Information website .
His books include
"A book to improve your perspective, sketching and illustration skills for residential exteriors" (Shokokusha),
"Make your presentation stand out with emotional residential interior perspective and sketching skills" (Shokokusha),
"Colors and designs of homes, exteriors and gardens" (Green Information), and many more.
Learn more
Share this article
Add to Favorites
Follow our official SNS accounts to receive the latest information!
Twitter Follow
Facebook Follow
Instagram Follow
Recommended articles by the editorial department
[Solve all your garden problems in one go during the winter] What are the soil materials that change growth, flowering, and fruiting?
[Solve all your garden problems in one go during the winter] What are the soil materials that change growth, flowering, and fruiting?PR
10 plants with "Christmas" in their names
10 plants with "Christmas" in their names
A cute garden Christmas with Christmas plants and forest animals
A cute garden Christmas with Christmas plants and forest animals
Prepare for a heartwarming garden Christmas with winter plants
Prepare for a heartwarming garden Christmas with winter plants
Christmas Kissing Ball made from fruit from the garden ♡ Christmas decorated with fresh greenery
Christmas Kissing Ball made from fruit from the garden ♡ Christmas decorated with fresh greenery
[3rd printing] Create a garden that blooms every year, spring, summer, fall, and winter! Popular book "Behind the Scenes of a Stylish Garden: 365 Days of Gardening for a Flower-filled Garden"
[3rd printing] Create a garden that blooms every year, spring, summer, fall, and winter! The popular book "Behind the Scenes of a Stylish Garden: 365 Days of Flowers..."
Latest Articles
Gardening supplies[Solve all your garden problems in one go during the winter] What are the soil materials that change growth, flowering, and fruiting?
[Solve all your garden problems in one go during the winter] What are the soil materials that change growth, flowering, and fruiting?PR
The most common problems in gardening are poor growth, such as "no flowers blooming" or "no fruit." When you spend time and love caring for your garden, dreaming of a flower-filled landscape or a harvest, and your dreams don't come true, it can be really disappointing. But there are many things to consider...
Garden &amp; ShopThe Grand Prix has been decided! We introduce the gardens and the judging process in November, which saw the "Final Judging" of the "2nd Tokyo Park Garden Awards Jindai Botanical Gardens"
The Grand Prix was decided! In November, the "Final Judging" for the "2nd Tokyo Park Garden Awards Jindai Botanical Gardens" took place...
After the lingering heat of September and October, the temperature suddenly dropped in early November. The Final Judging, held on November 7th, was also blessed with good weather, but with a cold wind blowing through. This time, the final judging to decide the Grand Prize winner was also...
Recipes and CookingNew suggestions for Christmas dinner! 5 delicious recipes using the edible cactus "Nopal"
New suggestions for Christmas dinner! 5 delicious recipes using the edible cactus "Nopal"
A new suggestion for Christmas dinner! We discovered the deliciousness of edible cactus "Nopal (the shoots of the prickly pear cactus)" during an investigation in "Kasugai, the town of cacti." We present five easy recipes for Christmas menus using Nopal, with explanations of photos and videos...
Popular articles
Days
week
Monthly
1How to make Japanese daffodils bloom beautifully every year? Explaining how to grow them, their characteristics, and what to do when they don't bloom
How to make Japanese daffodils bloom beautifully every year? Explaining how to grow them, their characteristics, and what to do when they don't bloom
2[Stylish Gardening Tips] Make the most of the differences between pansies and violas! Coordinating potted plants
[Stylish Gardening Tips] Make the most of the differences between pansies and violas! Coordinating potted plants
3[Solve all your garden problems in one go during the winter] What are the soil materials that change growth, flowering, and fruiting?
[Solve all your garden problems in one go during the winter] What are the soil materials that change growth, flowering, and fruiting?
4Just do this before watering! Here are some tips to help your plants grow healthily with just one simple step.
Just do this before watering! Here are some tips to help your plants grow healthily with just one simple step.
5[Pansies &amp; Violas] Planting in a pot that is perfect for winter! How to use and plant in large, medium and small pots effectively
[Pansies &amp; Violas] Planting in a pot that is perfect for winter! How to use and plant in large, medium and small pots effectively
Series/Features
Popular Keywords
Yard/Garden
Cockscomb
Christmas Rose
mint
Balcony/Veranda
trip
Hydroponics
Hyacinth
Presents and Gifts
Light up
View the list of keywords
Follow GardenStory
For beginners! Basic HOW TO
About this site
Media information and advertising
Interview request for Garden Story
inquiry
Link Banner Information
Media Coverage
Editorial Policy
terms of service
Privacy Policy
© 2024 Garden Story
</t>
  </si>
  <si>
    <t xml:space="preserve">GARDEN STORY
花と緑
ガーデニング
ライフスタイル
ガーデン&amp;ショップ
みんなの庭
エクステリア
ストーリー
ログイン
無料会員登録
全国のイベント
執筆者一覧
連載一覧
植物占い
ウェブショップ
YouTube
花時間
お近くの専門店情報
オープンガーデン情報
記事を検索する
TOP エクステリア 外構デザイン 和風の庭をご自宅に！ 日本庭園の様式や特徴と事例をご紹介
和風の庭をご自宅に！ 日本庭園の様式や特徴と事例をご紹介
# 外構デザイン
# エクステリア
2019.06.13
お気に入りに追加
和風の庭をご自宅に！ 日本庭園の様式や特徴と事例をご紹介
https://pic.takasho.jp/portfolio/9732
伝統的な日本庭園は、四季を通じてさまざまな表情をみせ、水の流れや鹿威し（ししおどし）の音などで何ともいえない情緒を味わせてくれます。そんな日本庭園の雰囲気をご自宅の庭に取り入れたいとき、例えば竹垣や植物などを工夫して配置することで、和風の独特な空間をつくることができます。
ここでは日本庭園にご興味を持つ皆さんに、ご自宅でできる和風の庭づくりのヒントや施工事例をご紹介します。
目次
欧米で日本庭園は大人気！
ご自宅の庭を和風に！ その魅力とは…
日本庭園のいろいろな様式は？
和風の庭をつくり出すデザイン
和風の庭の施工事例
欧米で日本庭園は大人気！
欧米で日本庭園は大人気！-足立美術館
足立美術館の庭　Thanya Jones/Shutterstock.com
日本庭園は、海外からの観光客の間で人気を呼んでいます。特に、島根県の足立美術館は、枯山水をはじめ、苔庭や白砂青松庭など日本固有の美意識が息づく庭園で有名で、海外でも話題になっています。アメリカの日本庭園専門誌「ジャーナル・オブ・ジャパニーズ・ガーデニング」では、13年連続日本一、フランスの旅行ガイド「ミシュラン・グリーンガイド・ジャポン」では、最高評価の三ツ星として掲載されているほどです。
ぜひ、日本で生活している皆さんも、日本庭園の魅力を追求し、再確認してみましょう。
ご自宅の庭を和風に！ その魅力とは…
1999年、奈良県の飛鳥川のほとりに大きな池泉庭（ちせんてい）が発掘され、7世紀後半の飛鳥時代のものであることが分かりました。つまり、飛鳥時代にはすでに、池のある庭園が造られていたということになります。日本庭園における池は、海や川を表現しています。
石や木、水など、あらゆる自然のものに神が宿ると考えた日本人は、古来より自然に対して強い畏敬の念を抱いていました。その日本人の自然観が反映され、日本固有の庭園文化として確立されたのが日本庭園です。
日本庭園にはいろいろな様式がありますが、どの庭でも石、木、水の並びは、ただビジュアルとして美しいだけでなく、その配置には日本人の精神世界が表現されているという共通点があります。
例えば、世界遺産の一つである龍安寺の石庭は、幅25m、奥行き10mの75坪ほどの敷地に白砂を敷き詰め、その中に15の石を点在させています。15というのは十五夜の満月に象徴されるように「完全」を意味しますが、ところが15個の石がすべて同時に見えることはなく、必ず１個が欠けて見えるようになっています。これには、あえて不完全にすることで、現状に満足することなく自らを常に省みよというメッセージが込められている。という説や、ほかにも中国の故事に基づくなど諸説ありますが、作庭の意図は謎のまま。いずれにせよ、こうした精神性を庭に投影できる極端なまでの抽象性があり、鑑賞者に自由な解釈をさせることこそ、作者の意図だったのかもしれません。
世界遺産のひとつである龍安寺の石庭
龍安寺の石庭　Tupungato/Shutterstock.com
このように、日本庭園は、ただビジュアルとしての美を完成させた庭とは違い、庭に招いたお客さまを静かにもてなすことができる空間です。
さて、皆さんは日本庭園で使われる素材として何を想像しますか？
庭石だけでなく、山を表現した「築山」、水を使った「池」、砂や景石でつくる「枯山水」のように、さまざまな庭園の様式があり、また、四季のある日本だからこそ、黄葉・紅葉や季節ごとに咲く花々などの植物で、1年を通して目で楽しみ、心を潤すことができます。
このさまざまな様式については、このあと解説していきます。
日本庭園のいろいろな様式は？
日本庭園では、海に見立てた池や、池にそそぐ曲線の水路などを遣水（やりみず）といい、石や岩を組んで島や山を表現した龍門瀑（りゅうもんばく）、水は使わずに石、砂などで水の流れをつくる枯山水（かれさんすい）など、いろいろな特徴があります。それでは、この日本庭園のさまざまな様式を大きく３つに分けて簡単に解説しましょう。
●池泉回遊式庭園（ちせんかいゆうしきていえん）
●池泉回遊式庭園（ちせんかいゆうしきていえん）
cowardlion/Shutterstock.com
自然そのものを縮図化した庭で、池や川、山をつくり自然を表現した庭を「池泉式庭園」、大きな池を中心にして、園内を回遊して観賞する庭園を「池泉回遊式庭園」といいます。池の周辺には園路を巡らし、築山、池中の小島、橋、石などで各地の勝景（しょうけい：すぐれた景色）を再現しています。
室町時代の禅宗寺院に見られ、また江戸時代には大名家が多く造営した形式で、日本庭園の集大成として位置づけられています。
代表的なものとして、東京では浜離宮恩賜公園、小石川後楽園、そのほかの地域では、兼六園（石川県金沢市）、後楽園（岡山県岡山市）、栗林公園（香川県高松市）などが有名です。
●枯山水（かれさんすい）
枯山水（かれさんすい）
krigo/Shutterstock.com
白い砂や砂利で水を、樹木で山などの風景を表現しています。白い砂の上を熊手でなぞり波に、石を鳥に見立てたりします。瞑想や座禅の場としても活用されるなど、心を落ち着かせる雰囲気のある庭園です。
●茶庭（ちゃてい）
●茶庭（ちゃてい）
Anna K Mueller/Shutterstock.com
お茶会を行う庭で、茶室に行くまでの通路でもあります。お客さまをもてなす気持ちが大切になります。
和風の庭をつくり出すデザイン
日本庭園のイメージを理解したところで、いよいよご自宅に和風の庭をつくる際のポイントを考えてみましょう。
●住宅と庭の雰囲気に調和させ、情緒ある空間を
和風の庭をつくるには、住宅と庭を統一したデザインで美しくまとめることが大切です。白砂利や景石を並べた枯山水のイメージの庭であれば、モノトーン構成のシックな色合いで統一された和モダンなデザインの住宅と調和します。
浴室や寝室の窓越しに見える坪庭も、砂利や景石をあしらい、シダ類などの下草や、マホニアコンフーサやアオキなどを植栽すれば、狭い面積でも情緒ある空間が生まれてよいでしょう。
●石灯籠や鹿威し（ししおどし）などで和風感を
●石灯篭や鹿威し（ししおどし）などで和風感を
OlegDoroshin/Shutterstock.com
和風庭園のアイテムの定番は石灯籠です。手水鉢（ちょうずばち）や鹿威し（ししおどし）も加われば、水の流れや鹿威しの音色で、何ともいえない安らいだ情緒が味わえます。
ちなみに、灯籠は飛鳥時代の仏教の伝来とともに渡来し、奈良時代の寺院建築で盛んにつくられ、平安時代からは神社の献灯として用いられるようになりました。この社寺の庭園文化の発達と共に、観賞目的で設置されるようになったのです。
和風の庭の施工事例
その他、和風の庭の施工事例をご紹介します。
●“植物”と“和の要素”のバランスがほどよい和風の庭
“植物”と“和の要素”のバランスがほど良い和風の庭
https://pic.takasho.jp/portfolio/12514
目隠しに人工竹垣を設置した、緑が美しく映え、自然が感じられる和風庭園です。植物を背景に、手水鉢と鹿威しを配置し、ランダムな景石や敷石で素朴な雰囲気を出しています。
●こげ茶色をバックに、苔（こけ）が映える和風の庭
こげ茶色をバックに、苔（こけ）が映える和風の庭
画像：タカショー
苔は、日本庭園ではよく使われる植物の代表です。こげ茶色の人工竹垣エバーアートボード「建仁寺すす竹」のモダンな目隠しをバックに、苔と高木の緑が映えて、しっとりとした落ち着きを感じます。また、苔と延べ段（敷石と小石を歩きやすく敷き詰めたもの）の相性もピッタリです。よく見ると、右手奥のウサギの置物は、和風の庭になじんでいて遊び心があります。
●和風の中にモダンな雰囲気が感じられる庭
和風の中にモダンな雰囲気が感じられる庭
https://pic.takasho.jp/portfolio/12516
囲いとなっている御簾垣は、横に連なる細竹と、濃い押し縁のこげ茶のコントラストで、和風の庭にモダンな印象を加えています。白砂利や濃いグレーの石の乱張りも、互いが映える斬新なコントラストで和モダン感がいっそう強調されています。
●窓枠がフレームに…窓越しに眺める和風の庭
窓枠がフレームに…窓越しに眺める和風の庭
http://pic.takasho.jp/portfolio/9830
飛び石と砂利や景石、石灯籠と植栽、竹垣で構成された和風の庭。和風住宅の窓越しに眺める情景は、窓の開口がフレーム効果を発揮し、日本画のように見えます。また、住宅と庭が和で統一され、独特の情緒と落ち着きが感じられます。
●住宅と庭の雰囲気が調和した和モダン空間
住宅と庭の雰囲気が調和した和モダン空間
http://pic.takasho.jp/portfolio/2556
直線的な黒竹の御簾垣と整然と並べられた敷石のモノトーン構成の空間に、高木や芝生の瑞々しい緑がよく生えます。シックでモダンな雰囲気の和の庭です。
日本庭園の歴史や様式を知ることで、和風の庭をつくる際のヒントをつかむことができます。奥深い日本庭園を再現するのは難しいかもしれませんが、そのエッセンスを取り入れることで、オシャレな和風の庭や、狭い空間でも情緒ある坪庭などを実現することは可能です。
和風感たっぷりの石灯籠や、手水鉢や鹿威しを、景石や植栽と上手に組み合わせ、和の雰囲気のある置物を配置するなどの工夫をして、理想の庭づくりに挑戦してみてはいかがでしょう。
併せて読みたい
・【初心者向け】シンボルツリーの魅力とおすすめの樹木をご紹介！
・和風の庭やアプローチ…和の空間を素敵にライトアップするコツ
・小さな庭のガーデニングテクニック「寄せ鉢」アイデア
Credit
文 / 松下高弘
- エムデザインファクトリー主宰 -
まつした・たかひろ／長野県飯田市生まれ。元東京デザイン専門学校講師。株式会社タカショー発行の『エクステリア＆ガーデンテキストブック』監修。ガーデンセラピーコーディネーター１級所持。建築・エクステリアの企画事務所「エムデザインファクトリー」を主宰し、大手ハウスメーカーやエクステリア業のセミナー企画、講師を行う。
2007年出版の『エクステリアの色とデザイン（グリーン情報）』の改訂版として、新刊『住宅＋エクステリア＆ガーデンの色とデザイン』が大好評販売中！　色の知識、住宅デザイン様式に合わせたエクステリア＆ガーデンデザインとカラーコーディネート、プレゼンシートのレイアウト案など、多岐に渡る充実の内容！　書籍詳細はグリーン情報ホームページから。
著書
『住宅エクステリアのパース・スケッチ・イラストが上達する本』彰国社
『気持ちをつかむ住宅インテリアパース・スケッチ力でプレゼンに差をつける』彰国社
『住宅＋エクステリア＆ガーデンの色とデザイン』グリーン情報　など他多数
詳細を見る
記事をシェアする
お気に入りに追加
公式SNSをフォローすると最新情報が届きます！
Twitter フォローする
facebook フォローする
Instagram フォローする
編集部おすすめ記事
【冬のうちに庭の悩みを一挙解決】生育、花つき、実つきを変える土壌資材とは⁈
【冬のうちに庭の悩みを一挙解決】生育、花つき、実つきを変える土壌資材とは⁈PR
「クリスマス」が名前に入る植物10選
「クリスマス」が名前に入る植物10選
クリスマスの寄せ植え＆森の動物たちが集まるかわいいガーデンクリスマス
クリスマスの寄せ植え＆森の動物たちが集まるかわいいガーデンクリスマス
冬の植物で準備する「心温まるガーデンクリスマス」
冬の植物で準備する「心温まるガーデンクリスマス」
庭の実を生かしたChristmas Kissing Ball ♡ フレッシュグリーンで彩るクリスマス
庭の実を生かしたChristmas Kissing Ball ♡ フレッシュグリーンで彩るクリスマス
【好評３刷り】春夏秋冬、毎日花咲く庭づくりが叶う！ 人気書籍『おしゃれな庭の舞台裏 365日 花あふれる庭のガーデニング』
【好評３刷り】春夏秋冬、毎日花咲く庭づくりが叶う！ 人気書籍『おしゃれな庭の舞台裏 365日 花あふれる…
新着記事
園芸用品【冬のうちに庭の悩みを一挙解決】生育、花つき、実つきを変える土壌資材とは⁈
【冬のうちに庭の悩みを一挙解決】生育、花つき、実つきを変える土壌資材とは⁈PR
庭づくりで最も多い「花が咲かない」、「実がつかない」といった生育不良。花であふれる景色や収穫を夢見て、時間をかけ、愛情もかけて手入れをしているのに、それが叶わないときは本当にガッカリするもの。でも大…
ガーデン＆ショップグランプリ決定！「第２回 東京パークガーデンアワード 神代植物公園」の『ファイナル審査』を迎えた11月の庭と審査の様子をご紹介
グランプリ決定！「第２回 東京パークガーデンアワード 神代植物公園」の『ファイナル審査』を迎えた11月…
いつまでも暑さが続く9、10月を経て、一気に気温が降下した11月初旬。11月7日に行われた『ファイナル審査』も好天気に恵まれながらも、木枯らしが吹き抜ける天候となりました。今回はグランプリを決める最終審査も…
レシピ・料理【クリスマスディナー】に新提案！ 食用サボテン「ノパル」の絶品レシピ5選
【クリスマスディナー】に新提案！ 食用サボテン「ノパル」の絶品レシピ5選
クリスマスディナーに新提案！　「サボテンのまち春日井」取材で美味しさを見つけた、食べるサボテン「ノパル（ウチワサボテンの新芽）」。ノパルを使ったクリスマスメニュー5選の簡単レシピを、写真と動画の解説つ…
人気の記事
日間
週間
月間
1日本水仙を毎年きれいに咲かせるには？ 育て方や特徴、咲かないときの対策を解説
日本水仙を毎年きれいに咲かせるには？ 育て方や特徴、咲かないときの対策を解説
2【おしゃれガーデニング術】パンジー＆ビオラの品種の違いを生かして魅せる！ 鉢植えコーディネート
【おしゃれガーデニング術】パンジー＆ビオラの品種の違いを生かして魅せる！ 鉢植えコーディネート
3【冬のうちに庭の悩みを一挙解決】生育、花つき、実つきを変える土壌資材とは⁈
【冬のうちに庭の悩みを一挙解決】生育、花つき、実つきを変える土壌資材とは⁈
4水やりの前に〇〇するだけ！ たったひと手間で植物が元気に育つコツをご紹介
水やりの前に〇〇するだけ！ たったひと手間で植物が元気に育つコツをご紹介
5【パンジー＆ビオラ】冬こそ活躍する寄せ植え！ 大鉢、中鉢、小鉢の効果的な生かし方と植え方
【パンジー＆ビオラ】冬こそ活躍する寄せ植え！ 大鉢、中鉢、小鉢の効果的な生かし方と植え方
連載・特集
人気のキーワード
庭・ガーデン
ケイトウ
クリスマスローズ
ミント
バルコニー・ベランダ
旅行
水耕栽培
ヒヤシンス
プレゼント・ギフト
ライトアップ
キーワード一覧を見る
GardenStoryをフォローする
ビギナーさん向け！基本のHOW TO
このサイトについて
媒体資料・広告掲載について
ガーデンストーリーへの取材依頼
お問い合わせ
リンク用バナーのご案内
メディア掲載情報
編集ポリシー
利用規約
プライバシーポリシー
© 2024 GardenStory
</t>
  </si>
  <si>
    <t>https://search.rakuten.co.jp/search/mall/%E5%92%8C%E9%A2%A8+%E5%BA%AD/</t>
  </si>
  <si>
    <t>Rakuten Mobile
Rakuten Market	
All genres▼
All genres
和風 庭
Shopping Cart
notice
My Coupon
Browsing history
favorite
Purchase History
[Rakuten Bank] 1000 points for sure
Help / Inquiries / Opening a Store
All genresSearch results for "Japanese style garden"1 to 45 (151,208)
Delivery address
The lowest shipping cost and delivery date to the delivery destination (excluding remote islands) are displayed. The delivery date is an estimate, so please check the order screen for accurate information.
OK
Tokyo
SUPER SALE
all
29,525Super Sale Discount
10,935Super Sale Half Price
postage
all
Free Shipping
Free shipping + Free shipping line
Genre
Flowers, Gardens, DIY
Books, magazines, and comics
Interior, bedding, storage
Kitchen supplies, tableware, and cooking utensils
Daily necessities, stationery, and handicrafts
Show more
Product Price
circle
~	
circle
search
Materials (Gardening and DIY supplies)
aluminum
Pottery
tree
iron
bamboo
plastic
ceramic
Glass
steel
terracotta
stainless
Natural Stone
FRP (Fiber Reinforced Plastics)
Artificial trees
Artificial stone
copper
porcelain
Brick
Tinplate
paper
close
color
✔✔✔✔
Country of Origin
Shippingabroad
Delivery address
Tokyo
review
4.5〜
4.0〜
3.5〜
Other terms
 Super DEAL Eligible
 Regular purchases and distribution
 Including sold out
gift
Advanced Search
和風 庭
all	Either
Search by product name only
Negative Keywords
search
▼Featured Picks!
A wide selection of popular brands!
Earn up to 10 times the points!
Great coupons and up to 10x points!
Special coupons and benefits included
A wide range of interior and home appliances
Packed with brand campaign information
The price is displayed as "product price + shipping fee - expected points"
Sorting
standard
Display Switching
Prices, shipping fees, delivery times, and other details may vary depending on the size and color of the product.
The "Best Next Day Delivery" label is displayed on products that meet a wide range of customer needs regarding product delivery. View details
Artificial bamboo fence, privacy screen, Takehiro Sangyo, GARYU bamboo fence unit, Kenninji fence, single-sided, main panel, H1800, UGA-1118S, resin, exterior wall, garden, Japanese-style space, boundary, outdoor
[PR] Artificial bamboo fence, privacy screen, Takehiro Sangyo, GARYU bamboo fence unit, Kenninji fence, single-sided, main panel, H1800, UGA-1118S, resin, exterior wall, garden, Japanese-style space, boundary, outdoor
70,290 yen
Free Shipping
639 points ( 1x ) 
Usually ships within 3 to 7 business days (excluding weekends and holidays)
San Kyu Shop
DIY/Exterior G-STYLE
[Set of 3] Bamboo fence, privacy fence, vertical type, W88 x H190cm, bamboo fence, privacy, Japanese style, garden, partition, entrance, small garden, Japanese, sleeve fence, garden, Japanese garden, fence, enclosure, wall, hedge, [Free shipping]
[PR] [Set of 3] Bamboo fence, privacy fence, vertical type, W88 x H190cm, bamboo fence, privacy, Japanese style, garden, partition, entrance, small garden, Japanese, sleeve fence, garden, Japanese garden, fence, enclosure, wall, hedge, [Free shipping]
68,200 yen
Free Shipping
620 points ( 1x ) 
Order by 13:00 on 12/4 for delivery on 12/7 at the earliest
San Kyu Shop
Nester
Single-tap water column-O/Made to order (1370mm) Made to order (1000mm) Round water column Pan Garden Exterior New construction Faucet Slim Only One Sakuzendo Garden Standing water faucet Water supply Gardening DIY Outdoor Faucet Stylish Popular Pets Children Hand washing Retro Cute Simple Japanese style Anti-freeze Antique Tile
[PR] Single-tap water column-O / Made to order (1370mm) Made to order (1000mm) Round water column Pan Garden Exterior New construction Faucet Slim Only One Sakuzendo Garden Standing water faucet Water supply Gardening DIY Outdoor Faucet Stylish Popular Pets Children Hand washing Retro Cute Simple Japanese style Anti-freeze Antique Tile
35,200 yen
Free Shipping
320 points ( 1x ) 
Order by 0:00 on 12/4 for delivery on 1/22 at the earliest
San Kyu Shop
Sakuzendo
[Set of 3] Bamboo fence, privacy fence, horizontal type, width 5.5 shaku, W165 x H120cm, bamboo fence, privacy, Japanese style, garden, partition, entrance, small garden, Japanese, sleeve fence, garden, Japanese garden, fence, enclosure, wall, hedge, [Free shipping]
[PR] [Set of 3] Bamboo fence, privacy fence, horizontal type, width 5.5 shaku, W165 x H120cm, bamboo fence, privacy, Japanese style, garden, partition, entrance, small garden, Japanese, sleeve fence, garden, Japanese garden, fence, enclosure, wall, hedge, [Free shipping]
69,300 yen
Free Shipping
630 points ( 1x ) 
Order by 13:00 on 12/4 for delivery on 12/7 at the earliest
San Kyu Shop
Nester
[20% OFF coupon starting at 8pm on December 4th] Free shipping 14-inch Shigaraki ware garden table Ceramic table Pottery Garden and balcony garden set Garden table set Ceramic Chair Shigaraki ware table Garden set Outdoor use te-0034
[PR] [20% OFF coupon starting at 8pm on December 4th] Free shipping 14-inch Shigaraki ware garden table Ceramic table Pottery Garden and balcony garden set Garden table set Ceramic Chair Shigaraki ware table Garden set Outdoor use te-0034
39,200 yen
Free Shipping
356 points ( 1x ) 
4.83 (6 reviews)
Order by 13:00 on 12/4 for delivery on 12/5 at the earliest
San Kyu Shop
Maruichi Main Store
Bamboo fence, Tora-tama sleeve fence, width 2.5 shaku, W75cm x H170cm, partition, entrance, side, side, garden, Japanese style, Japanese garden, privacy, small garden, fence, privacy, balcony, outdoor unit, blind, gardening, inn, restaurant, hotel, natural park, Japanese-style room [Free shipping]
Bamboo fence, Tora-tama sleeve fence, width 2.5 shaku, W75cm x H170cm, partition, entrance, side, side, garden, Japanese style, Japanese garden, privacy, small garden, fence, privacy, balcony, outdoor unit, blind, gardening, inn, restaurant, hotel, natural park, Japanese-style room [Free shipping]
40,599 yen
Free Shipping
369 points ( 1x ) 
4.75 (4 reviews)
Expected to ship within 3 business days
San Kyu Shop
Nester
Bamboo fence mini type W45cm x H120cm with legs Bamboo fence Screen Freestanding Partition Japanese Japanese style Garden Screen Blind Garden Enclosure Hedge Inn Hotel Entrance Outdoor Indoor Partition [Free shipping]
Bamboo fence mini type W45cm x H120cm with legs Bamboo fence Screen Freestanding Partition Japanese Japanese style Garden Screen Blind Garden Enclosure Hedge Inn Hotel Entrance Outdoor Indoor Partition [Free shipping]
11,950 yen
Free Shipping
108 points ( 1x ) 
4.43 (44 reviews)
Expected to ship within 3 business days
San Kyu Shop
Nester
[20% OFF coupon starting at 8pm on December 4th] Free shipping 14-inch Shigaraki ware garden table Ceramic table Pottery Garden and balcony garden set Garden table set Ceramic Chair Shigaraki ware table Garden set Outdoor use te-0034
[20% OFF coupon starting at 8pm on December 4th] Free shipping 14-inch Shigaraki ware garden table Ceramic table Pottery Garden and balcony garden set Garden table set Ceramic Chair Shigaraki ware table Garden set Outdoor use te-0034
39,200 yen
Free Shipping
356 points ( 1x ) 
4.83 (6 reviews)
Order by 13:00 on 12/4 for delivery on 12/5 at the earliest
San Kyu Shop
Maruichi Main Store
Authentic Japanese style partition bamboo fence, folding screen bamboo fence, L-shaped, W88cm + W45cm, bamboo fence, fence, privacy, Japanese style, garden, partition, entrance, Japanese garden, sleeve fence, garden, Japanese garden, fence, enclosure, wall, hedge, [Free shipping]
Authentic Japanese style partition bamboo fence, folding screen bamboo fence, L-shaped, W88cm + W45cm, bamboo fence, fence, privacy, Japanese style, garden, partition, entrance, Japanese garden, sleeve fence, garden, Japanese garden, fence, enclosure, wall, hedge, [Free shipping]
25,300 yen
Free Shipping
230 points ( 1x ) 
4.89 (19 reviews)
Expected to ship within 3 business days
San Kyu Shop
Nester
Japanese style door, garden gate, H90, garden gate, partition, door, wooden, natural bamboo, entrance, fence, gardening, door, Japan, Japanese style, fence, handle [Free shipping]
Japanese style door, garden gate, H90, garden gate, partition, door, wooden, natural bamboo, entrance, fence, gardening, door, Japan, Japanese style, fence, handle [Free shipping]
14,300 yen
Free Shipping
130 points ( 1x ) 
4.42 (12 reviews)
Late February
San Kyu Shop
Nester
Paving stones, stepping stones, black, step stones, lightweight, just place them, natural stone look, Antico Black, set of 3, approx. 410 x 350 mm, thickness approx. 35 mm, made of concrete, black, stepping stones, stepping stones, paving materials, garden, yard, gardening, entrance, approach, DIY, stylish, Western style, Japanese style, irregular shape, garden paving stones, placing stones, irregular shape stones, concrete
Paving stones, stepping stones, black, step stones, lightweight, just place them, natural stone look, Antico Black, set of 3, approx. 410 x 350 mm, thickness approx. 35 mm, made of concrete, black, stepping stones, stepping stones, paving materials, garden, yard, gardening, entrance, approach, DIY, stylish, Western style, Japanese style, irregular shape, garden paving stones, placing stones, irregular shape stones, concrete
8,200 yen
Free Shipping
74 points ( 1x ) 
5 (3 reviews)
Order by 10:00 on 12/4 for delivery on 12/6 at the earliest
San Kyu Shop
Gravel Garden Stones Paving Stones Style Stone
Bamboo fence, privacy fence, vertical type, W88 x H190cm, bamboo fence, privacy, Japanese style, garden, partition, entrance, small garden, Japan, sleeve fence, garden, Japanese garden, fence, enclosure, wall, hedge, [free shipping]
Bamboo fence, privacy fence, vertical type, W88 x H190cm, bamboo fence, privacy, Japanese style, garden, partition, entrance, small garden, Japan, sleeve fence, garden, Japanese garden, fence, enclosure, wall, hedge, [free shipping]
28,350 yen
Free Shipping
257 points ( 1x ) 
4.63 (27 reviews)
Expected to ship within 3 business days
San Kyu Shop
Nester
Bamboo fence, privacy fence, horizontal type, width 5.5 shaku, W165 x H120cm, bamboo fence, privacy, Japanese style, garden, partition, entrance, small garden, Japan, sleeve fence, garden, Japanese garden, fence, enclosure, wall, hedge, [free shipping]
Bamboo fence, privacy fence, horizontal type, width 5.5 shaku, W165 x H120cm, bamboo fence, privacy, Japanese style, garden, partition, entrance, small garden, Japan, sleeve fence, garden, Japanese garden, fence, enclosure, wall, hedge, [free shipping]
28,900 yen
Free Shipping
262 points ( 1x ) 
4.64 (42 reviews)
Expected to ship within 3 business days
San Kyu Shop
Nester
Lantern Stone Lantern Glowing Solar Lantern Japanese Style Lantern Granite Style Snow Viewing Lantern Garden Light Waterproof Zen Garden Gate Light Outdoor Light Garden Light Landscaping Rechargeable
Lantern Stone Lantern Glowing Solar Lantern Japanese Style Lantern Granite Style Snow Viewing Lantern Garden Light Waterproof Zen Garden Gate Light Outdoor Light Garden Light Landscaping Rechargeable
3,607 yen (price + shipping)
3,007 yen
+ Shipping fee 600 yen
27 points ( 1x ) 
Before the sales period
3.4 (5 reviews)
Super Sale Discount
San Kyu Shop
Variety Honpo
枝折戸 竹垣 フェンス 人工 竹垣 DIY 扉 竹 門 しおりど 人工竹枝折戸 黒竹 W700 × H1000 庭 門 ゲート 人工竹 樹脂製 樹脂 庭 目隠し フェンス 和風 空間 坪庭 日本庭園 和風空間 おしゃれ ガーデニング 人工竹垣 【送料無料】
Branch folding door, bamboo fence, fence, artificial bamboo fence, DIY door, bamboo, gate, Shiori-do, artificial bamboo branch folding door, black bamboo, W700 x H1000, garden, gate, artificial bamboo, resin, resin, garden, privacy, fence, Japanese style, space, small garden, Japanese garden, Japanese style space, stylish, gardening, artificial bamboo fence [Free shipping]
18,600 yen
Free Shipping
338 points ( 1x + 1x UP) 
5 (3 reviews)
Backordered items: Shipped within 3-10 business days
San Kyu Shop
Exterior Kanto. Exterior &amp; DIY specialty store
竹垣フェンス　横型　幅5.5尺　W165×H120cm 脚付き 竹フェンス 目かくし 衝立 自立 仕切り 日本 和風 庭園 目隠し ブラインド 庭 囲い 生け垣 旅館 ホテル 玄関 屋外 室内 間仕切り 【送料無料】
Bamboo fence, horizontal type, width 5.5 shaku, W165 x H120 cm, with legs, bamboo fence, privacy screen, freestanding, partition, Japanese, Japanese style, garden, privacy screen, blind, garden, enclosure, hedge, inn, hotel, entrance, outdoor, indoor, partition [Free shipping]
32,200 yen
Free Shipping
292 points ( 1x ) 
4.26 (23 reviews)
Expected to ship within 3 business days
San Kyu Shop
Nester
本格和風　仕切り竹垣　三枚連結衝立フェンス　W45cm×3 竹垣　フェンス 和風　衝立 仕切り 目かくし 庭園 天然竹 袖垣 ガーデン 日本の庭 垣根 囲い 塀 生け垣 【送料無料】
Authentic Japanese style partition bamboo fence, 3-piece connected folding screen fence, W45cm x 3, bamboo fence, fence, Japanese style, folding screen, partition, screen, garden, natural bamboo, sleeve fence, garden, Japanese garden, fence, enclosure, wall, hedge, [Free shipping]
22,000 yen
Free Shipping
200 points ( 1x ) 
4.43 (7 reviews)
Order by 13:00 on 12/4 for delivery on 12/7 at the earliest
San Kyu Shop
Nester
ガーデンオブジェ 信楽焼 灯り スクエア長角 薄茶 ガーデンオーナメント 照明カバー 灯り 庭 和風 庭園 モダン ガーデンアクセサリーおしゃれ MZ3-012 オンリーワンクラブ 送料無料
Garden Object Shigaraki Ware Light Square Long Rectangular Light Brown Garden Ornament Light Cover Light Garden Japanese Style Garden Modern Stylish Garden Accessory MZ3-012 Only One Club Free Shipping
26,700 yen
Free Shipping
26,700 yen/piece (1 piece)
242 points ( 1x ) 
1 piece
+0
Please feel free to contact us for delivery time.
San Kyu Shop
Garden delivery service
日本の屋外庭園 ソーラーランタン 樹脂像 タイプ 和風 四角 四足 古燈籠 灯篭 庭飾り ガーデン 置物 オブジェ 枯山水 盆栽造園 盆栽飾り インテリア 樹脂製 置物ライト ガーデンライト ソーラー置物 節電 いい雰囲気出す 道路 芝生 花壇 季節の飾り
Japanese outdoor garden Solar lantern Resin statue Type Japanese style Square Four legs Old lantern Lantern Garden decoration Garden Figurine Object Dry landscape Bonsai landscaping Bonsai decoration Interior Resin Figurine light Garden light Solar figurine Energy saving Creates a good atmosphere Road Lawn Flower bed Seasonal decoration
3,980 yen
Free Shipping
36 points ( 1x ) 
1 (1 item)
Expected to ship within 1-2 days (excluding store holidays)
San Kyu Shop
HAYATE STORE
本格和風　仕切り竹垣　衝立竹フェンス　L字型　左折れ　W88cm＋W45cm 竹垣　フェンス 和風　衝立 仕切り 庭園 目隠し 天然竹 庭 日本の庭 ガーデン 垣根 囲い 塀 生け垣 【送料無料】
本格和風　仕切り竹垣　衝立竹フェンス　L字型　左折れ　W88cm＋W45cm 竹垣　フェンス 和風　衝立 仕切り 庭園 目隠し 天然竹 庭 日本の庭 ガーデン 垣根 囲い 塀 生け垣 【送料無料】
25,850円
送料無料
235ポイント(1倍) 
6営業日以内の出荷予定
San Kyu Shop
Nester（ネスター）
玉砂利 庭 砂利 白 玉石 白玉砂利 ホワイトタンブル 20kg 白い 砂利石 おしゃれ 中粒 大理石 玉石砂利 化粧砂利 和モダン モダン 庭の砂利 敷砂利 外構 屋外 敷石 敷き砂利 庭石 ガーデニング 石 和風 洋風 庭園 日本庭園 和風庭園 石 園芸 花壇 庭砂利 約15-25mm
玉砂利 庭 砂利 白 玉石 白玉砂利 ホワイトタンブル 20kg 白い 砂利石 おしゃれ 中粒 大理石 玉石砂利 化粧砂利 和モダン モダン 庭の砂利 敷砂利 外構 屋外 敷石 敷き砂利 庭石 ガーデニング 石 和風 洋風 庭園 日本庭園 和風庭園 石 園芸 花壇 庭砂利 約15-25mm
2,980円
送料無料
27ポイント(1倍) 
4.57(30件)
12/4 10:00までの注文で最短12/6お届け
San Kyu Shop
砂利 庭石 敷石 スタイルストーン
【送料無料】【岩手県産】割栗石 栗石 100-200mm 20kg ガーデニング 砕石 庭石 火成岩 火山岩 ロックガーデン クラッシュロック ドライガーデン ガーデン オシャレ エクステリア ガーデン 大きい グレー ブルー ブラック 青 黒 園芸 花 雑草 植え込み 庭 石材 和風 洋風
【送料無料】【岩手県産】割栗石 栗石 100-200mm 20kg ガーデニング 砕石 庭石 火成岩 火山岩 ロックガーデン クラッシュロック ドライガーデン ガーデン オシャレ エクステリア ガーデン 大きい グレー ブルー ブラック 青 黒 園芸 花 雑草 植え込み 庭 石材 和風 洋風
2,686円
送料無料
24ポイント(1倍) 
4.85(20件)
15:00までの注文で最短12/4(翌日)お届け
Saikyo yokujitsu
San Kyu Shop
陸中建設
ソーラーライト 埋め込み式 和風 屋外 ガーデン 庭 太陽光発電 省エネ 玄関 芝生 車道 照明用ソーラーライト2個セット
ソーラーライト 埋め込み式 和風 屋外 ガーデン 庭 太陽光発電 省エネ 玄関 芝生 車道 照明用ソーラーライト2個セット
1,680円
送料無料
15ポイント(1倍) 
3.5(2件)
1〜2日以内に発送 （休業日を除く）
San Kyu Shop
NISSIN LUX
竹垣 フェンス 竹垣フェンス 目隠し フェンス 垣根 柵 人工 竹垣 目隠しフェンス 後付け 樹脂 竹垣 パネル DIY 人工竹垣 竹 フェンス アルミ支柱 組み立て式 御簾垣 みす垣E型 【連結セット】【 H900 】高さ90cm 和風 日本 庭園 【送料無料】
竹垣 フェンス 竹垣フェンス 目隠し フェンス 垣根 柵 人工 竹垣 目隠しフェンス 後付け 樹脂 竹垣 パネル DIY 人工竹垣 竹 フェンス アルミ支柱 組み立て式 御簾垣 みす垣E型 【連結セット】【 H900 】高さ90cm 和風 日本 庭園 【送料無料】
31,900円
送料無料
580ポイント(1倍+1倍UP) 
4.4(5件)
取り寄せ商品：平日数2〜4日以内に発送
San Kyu Shop
エクステリア関東.外構＆DIY専門店
グローベン竹 文様ユニット縞モダン用柱 栗（木目） 60角 A16ME018M縞（しま）モダンシリーズ人工竹部材 アルミ柱 人工竹垣 人工竹 スクリーンフェンス 和風 和モダン 和風庭園 坪庭 モダン 伝統文様 メンテナンスフリー グローベン 竹
グローベン竹 文様ユニット縞モダン用柱 栗（木目） 60角 A16ME018M縞（しま）モダンシリーズ人工竹部材 アルミ柱 人工竹垣 人工竹 スクリーンフェンス 和風 和モダン 和風庭園 坪庭 モダン 伝統文様 メンテナンスフリー グローベン 竹
14,450円(価格+送料)
12,850円
+送料1,600円
116ポイント(1倍) 
メーカー直送品　納期確認後連絡致します
San Kyu Shop
ガデアメ
灯篭 石灯篭 光る ソーラー 灯篭 とうろう 和風 灯籠 御影石 雪見灯篭 ガーデンライト 防水 禅 庭 門灯 外灯 庭園灯 造園 充電式
灯篭 石灯篭 光る ソーラー 灯篭 とうろう 和風 灯籠 御影石 雪見灯篭 ガーデンライト 防水 禅 庭 門灯 外灯 庭園灯 造園 充電式
3,540円(価格+送料)
2,940円
+送料600円
26ポイント(1倍) 
販売期間前
4(6件)
スーパーSALE割引
電光ホーム
【送料無料】 縦格子モダン室外機カバー 幅92.5 「MODACO（モダコ）」【送料無料　エアコンカバー　簡単組立　日よけ　省エネ　格子　節電　和風　棚　ガーデン 目隠し　木製　天然木　園芸　庭　ベランダ　バルコニー　DIY　おしゃれ 】 盗難防止 窃盗防止
【送料無料】 縦格子モダン室外機カバー 幅92.5 「MODACO（モダコ）」【送料無料　エアコンカバー　簡単組立　日よけ　省エネ　格子　節電　和風　棚　ガーデン 目隠し　木製　天然木　園芸　庭　ベランダ　バルコニー　DIY　おしゃれ 】 盗難防止 窃盗防止
9,800円
送料無料
89ポイント(1倍) 
5(1件)
12/4 9:00までの注文で最短12/6お届け
San Kyu Shop
かぐ屋　オーダーメイド
伊勢砂利 5分 20kg | 約15mm 砂利 庭 ガーデニング 石 坪庭 ガーデン 枯山水 アプローチ 玄関 伊勢 園芸 和風 敷き砂利 エクステリア 庭園 国産 和 さび 三重県 あさけ 販売 じゃり ジャリ おしゃれ 庭石 リフォーム
伊勢砂利 5分 20kg | 約15mm 砂利 庭 ガーデニング 石 坪庭 ガーデン 枯山水 アプローチ 玄関 伊勢 園芸 和風 敷き砂利 エクステリア 庭園 国産 和 さび 三重県 あさけ 販売 じゃり ジャリ おしゃれ 庭石 リフォーム
3,280円
送料無料
29ポイント(1倍) 
4.6(20件)
12/4 12:00までの注文で最短12/5お届け
San Kyu Shop
東海砂利　楽天市場店
増補改訂版　新和風の庭【電子書籍】[ ブティック社編集部 ]
増補改訂版　新和風の庭【電子書籍】[ ブティック社編集部 ]
1,528円
送料無料
13ポイント(1倍) 
今すぐダウンロードできます
San Kyu Shop
楽天Kobo電子書籍ストア
敷砂利五色　15kg×2袋【送料無料】［和風 洋風 庭 ガーデン 外構 ガーデニング 駐車場 jyari 昭光物産 砕石 30kg］
敷砂利五色　15kg×2袋【送料無料】［和風 洋風 庭 ガーデン 外構 ガーデニング 駐車場 jyari 昭光物産 砕石 30kg］
2,970円
送料無料
27ポイント(1倍) 
4.53(15件)
2〜5営業日以内に出荷予定
doGARDEN ドゥガーデン楽天市場店
庭用 桟瓦（さん かわら）高10cm ガーデニング エクステリア 和風 枯山水 庭瓦 kawara かわら 【RCP】【HLS_DU】
庭用 桟瓦（さん かわら）高10cm ガーデニング エクステリア 和風 枯山水 庭瓦 kawara かわら 【RCP】【HLS_DU】
1,516円(価格+送料)
396円
+送料1,120円
3ポイント(1倍) 
4.61(28件)
通常2〜3日以内に発送予定（土日祝除く）
San Kyu Shop
兼松製瓦工業
同じ商品を安い順で見る
＼11月17日までP10倍アップ／ ソーラーライト ガーデンライト 和風 灯篭 灯籠 ガーデンオーナメント 電池不要 ソーラー led LED タイプ 屋外 庭 禅 アンティーク 田園風景 芝生道 おしゃれ 自動点灯消灯 防水 耐久
＼11月17日までP10倍アップ／ ソーラーライト ガーデンライト 和風 灯篭 灯籠 ガーデンオーナメント 電池不要 ソーラー led LED タイプ 屋外 庭 禅 アンティーク 田園風景 芝生道 おしゃれ 自動点灯消灯 防水 耐久
3,310円
送料無料
150ポイント(1倍+4倍UP) 
販売期間前
4(8件)
12時までの注文で当日発送（店休日除く）
Saikyo yokujitsu
スーパーSALE割引
San Kyu Shop
圓和　生活館
庭用 丸 ガーデニング エクステリア 瓦 kawara かわら 和風 枯山水 庭 【RCP】【HLS_DU】
庭用 丸 ガーデニング エクステリア 瓦 kawara かわら 和風 枯山水 庭 【RCP】【HLS_DU】
1,450円(価格+送料)
330円
+送料1,120円
3ポイント(1倍) 
4.67(3件)
1～2日以内に発送予定（店舗休業日を除く）
San Kyu Shop
兼松製瓦工業
黒竹 100cm 3本立(フェイクグリーン 造花 人工観葉植物 バンブー 和風 ガーデニング 造園 庭園 坪庭 インテリア おしゃれ クロタケ オフィス シンボルツリー 自作 植栽 業者 メーカー ベストグリーン オリジナル 製造元)
黒竹 100cm 3本立(フェイクグリーン 造花 人工観葉植物 バンブー 和風 ガーデニング 造園 庭園 坪庭 インテリア おしゃれ クロタケ オフィス シンボルツリー 自作 植栽 業者 メーカー ベストグリーン オリジナル 製造元)
20,900円
送料無料
190ポイント(1倍) 
5(3件)
納期14日間以内に出荷予定(店舗休業日除く)
San Kyu Shop
造花観葉植物専門店ビワールデコ
【三重県知事賞受賞】オタフクナンテン(お多福南天)5本セットポットか根巻き　紅葉　庭木　植木　常緑樹　常緑低木【送料無料】
【三重県知事賞受賞】オタフクナンテン(お多福南天)5本セットポットか根巻き　紅葉　庭木　植木　常緑樹　常緑低木【送料無料】
4,780円
送料無料
43ポイント(1倍) 
4.74(314件)
12/4 7:00までの注文で最短12/6お届け
San Kyu Shop
ぐりーんぐりーん
同じ商品を安い順で見る
【12月4日20時開始20%OFFクーポン】睡蓮鉢 メダカ鉢 めだか 鉢 金魚鉢 陶器 メダカ ビオトープ めだか鉢 水鉢 信楽焼 ハス鉢 水連鉢 手水鉢 水槽 おしゃれ su-0140
【12月4日20時開始20%OFFクーポン】睡蓮鉢 メダカ鉢 めだか 鉢 金魚鉢 陶器 メダカ ビオトープ めだか鉢 水鉢 信楽焼 ハス鉢 水連鉢 手水鉢 水槽 おしゃれ su-0140
4,950円
送料無料
4,950円/個 (1個)
45ポイント(1倍) 
1個
+0
4.8(261件)
12/4 13:00までの注文で最短12/5お届け
San Kyu Shop
まるいち本店
同じ商品を安い順で見る
庭用 桟瓦（さん かわら） 高5cm ガーデニング エクステリア 瓦 kawara かわら 和風 枯山水 庭【RCP】【HLS_DU】
庭用 桟瓦（さん かわら） 高5cm ガーデニング エクステリア 瓦 kawara かわら 和風 枯山水 庭【RCP】【HLS_DU】
1,384円(価格+送料)
264円
+送料1,120円
2ポイント(1倍) 
4.73(15件)
通常2〜3日以内に発送予定（土日祝除く）
San Kyu Shop
兼松製瓦工業
【ポイント3倍セール】【送料無料】 ブラックロック 100mm 〜250mm 20kg ロックガーデン 割栗石 砂利 庭石 大きめ 雑草対策 ガーデニング 造園 砕石 大 大きい 大きい石 モダン 和風庭園 庭園 庭 池 縁取り 玄関 防草 黒 土留め 黒い石 おしゃれ ブラック 花壇 仕切り 石材
【ポイント3倍セール】【送料無料】 ブラックロック 100mm 〜250mm 20kg ロックガーデン 割栗石 砂利 庭石 大きめ 雑草対策 ガーデニング 造園 砕石 大 大きい 大きい石 モダン 和風庭園 庭園 庭 池 縁取り 玄関 防草 黒 土留め 黒い石 おしゃれ ブラック 花壇 仕切り 石材
3,180円
送料無料
84ポイント(1倍+2倍UP) 
4.75(109件)
12/4 1:00までの注文で最短12/6お届け
San Kyu Shop
ガーデンステージ
スナゴケ 砂苔 1平米 60cm×30cm(トレー6枚) 1箱 コケ 園芸 日本庭園 庭園 庭園苔 外構 植木 庭木 植栽 トレー 和モダン 苔 日向 和風 庭 和風庭園
スナゴケ 砂苔 1平米 60cm×30cm(トレー6枚) 1箱 コケ 園芸 日本庭園 庭園 庭園苔 外構 植木 庭木 植栽 トレー 和モダン 苔 日向 和風 庭 和風庭園
18,370円
送料無料
167ポイント(1倍) 
5(1件)
5営業日以内に発送
San Kyu Shop
KIMIDORI FARM
敷石 軽量 小道 石 和風 庭 アプローチ 再生ゴム タカショー / ラバーステップ ストーン 4枚組 /中型 (rco)
敷石 軽量 小道 石 和風 庭 アプローチ 再生ゴム タカショー / ラバーステップ ストーン 4枚組 /中型 (rco)
12,420円
送料無料
112ポイント(1倍) 
販売期間前
5(2件)
スーパーSALE割引
San Kyu Shop
青山ガーデン　屋外家具・ライト
黒竹8本立パーテーション180cm (人工竹 造花 大型 インテリア 和風 庭 フェイクグリーン バンブー 目隠し 間仕切り 販売 大型 衝立 ついたて おしゃれ クロタケ オフィス シンボルツリー 自作 植栽 業者 メーカー ベストグリーン オリジナル 製造元)
黒竹8本立パーテーション180cm (人工竹 造花 大型 インテリア 和風 庭 フェイクグリーン バンブー 目隠し 間仕切り 販売 大型 衝立 ついたて おしゃれ クロタケ オフィス シンボルツリー 自作 植栽 業者 メーカー ベストグリーン オリジナル 製造元)
83,600円
送料無料
760ポイント(1倍) 
納期14日間以内に出荷予定(店舗休業日除く)
San Kyu Shop
造花観葉植物専門店ビワールデコ
青竹 150cm 3本立て(造花 人工観葉植物 バンブー 緑 和風 ガーデニング 造園 庭園 坪庭 エクステリア 国産 オブジェ オフィス シンボルツリー 自作 植栽 業者 メーカー ベストグリーン オリジナル 製造元)
青竹 150cm 3本立て(造花 人工観葉植物 バンブー 緑 和風 ガーデニング 造園 庭園 坪庭 エクステリア 国産 オブジェ オフィス シンボルツリー 自作 植栽 業者 メーカー ベストグリーン オリジナル 製造元)
53,900円
送料無料
490ポイント(1倍) 
納期14日間以内に出荷予定(店舗休業日除く)
San Kyu Shop
造花観葉植物専門店ビワールデコ
送料無料 砂利 庭 化粧砂利 庭石 石 じゃり 天然石 石材 伊勢ゴロタ 5寸-6寸 約15-25cm 和風 庭園 錆砂利 花崗岩 錆 日本庭園 坪庭 枯山水 園芸 敷砂利 敷き砂利 砕石 国産 菰野町 三重県
送料無料 砂利 庭 化粧砂利 庭石 石 じゃり 天然石 石材 伊勢ゴロタ 5寸-6寸 約15-25cm 和風 庭園 錆砂利 花崗岩 錆 日本庭園 坪庭 枯山水 園芸 敷砂利 敷き砂利 砕石 国産 菰野町 三重県
2,670円〜
送料無料
24ポイント(1倍)〜 
5(1件)
12/4 12:00までの注文で最短12/8お届け
San Kyu Shop
E-garden 楽天市場店
[20% OFF coupon starting at 8pm on December 4th] Shigaraki ware No. 8 hexagonal snow viewing lantern A ceramic lantern to decorate your garden, giving you a Japanese feel. Shigaraki ware lantern, lantern, pottery, ceramic lantern ok-0044
【12月4日20時開始20%OFFクーポン】信楽焼 8号六角雪見燈篭 お庭を飾る陶器燈籠 和風を 感じさせてくれます。信楽焼トウロウ とうろう 灯籠 陶器 陶器燈籠 ok-0044
14,800円
送料無料
14,800円/個 (1個)
134ポイント(1倍) 
1個
+0
4.4(5件)
12/4 13:00までの注文で最短12/5お届け
San Kyu Shop
まるいち本店
[Free shipping] Blue crushed stone 50mm-200mm 20kg Rock garden Garden stone Large stone Crushed stone Natural stone Gardening Exterior Garden rock Garden Entrance Approach Stylish Landscaping Western-style garden Japanese-style garden Western-style Japanese-style Earth retaining fence Placed stone Gardening Flower bed Stone material Aquarium Blue Made in Shizuoka Prefecture DIY Large stone
【送料無料】青砕石 50mm〜200mm 20kg ロックガーデン 庭石 大きめ 石 いし 砕石 自然石 ガーデニング エクステリア ガーデンロック 庭 玄関 アプローチ おしゃれ 造園 洋風庭園 和風庭園 洋風 和風 土留め 囲い 置き石 庭造り 花壇 石材 資材 水槽 青 静岡県産 diy 大きい石
2,680円
送料無料
24ポイント(1倍) 
4.62(26件)
12/4 1:00までの注文で最短12/6お届け
San Kyu Shop
ガーデンステージ
Simple LED Light 100V Japanese Style Light Ceramic Garden Rock Surface (61287100 HGC-D05N) [Takasho Exterior Garden DIY Taki Shoten]
シンプルLEDライト 100V 和風ライト 陶器露地 岩肌(61287100 HGC-D05N)[タカショー エクステリア 庭造り DIY 瀧商店]
21,965円
送料無料
199ポイント(1倍) 
1週間以内に発送予定
San Kyu Shop
瀧商店
Gravel, granite, Japanese style, garden, yard, granite gravel, rust gravel, Koga gravel, 3 minutes, about 6-15mm, 20kg, for sale, yellow, mixed, rust granite, Japan, granite, Japanese style gravel, rust gravel, rust gravel, Mikage gravel, small grain, decorative gravel, stylish, decorative stone, paving gravel, gardening, horticulture, flower bed, dry garden, gravel paving, garden gravel, paving gravel
砂利 御影 和風 庭園 庭 御影砂利 錆砂利 甲賀砂利 3分 約6-15mm 20kg 販売 黄色 イエロー ミックス 錆御影 日本 御影石 和風砂利 サビ砂利 錆 さび砂利 みかげ砂利 小粒 化粧砂利 おしゃれ 化粧石 敷砂利 ガーデニング 園芸 花壇 ドライガーデン 砂利敷き 庭砂利 敷き砂利
3,280円
送料無料
29ポイント(1倍) 
4.88(8件)
12/4 10:00までの注文で最短12/6お届け
San Kyu Shop
砂利 庭石 敷石 スタイルストーン
Solar Lights, Recessed, Japanese Style, Outdoor, Garden, Yard, Solar Powered, Energy Saving, Entrance, Lawn, Driveway, Set of 8 Solar Lights for Lighting
ソーラーライト 埋め込み式 和風 屋外 ガーデン 庭 太陽光発電 省エネ 玄関 芝生 車道 照明用ソーラーライト8個セット
4,580円
送料無料
41ポイント(1倍) 
3.95(19件)
12/4 14:00までの注文で最短12/5お届け
Latest news
San Kyu Shop
NISSIN LUX
Green bamboo, 100cm high, 3 pieces (artificial flowers, artificial plants, gardening, landscaping, gardens, small gardens, interior design, Western style, Japanese style, New Year's, celebration, stylish, Obon, restaurant, indoor decoration, fake green, planting, office, symbolic tree, homemade, planting, business, manufacturer, Best Green, original, manufacturer)
青竹 高さ100cm 3本立て (造花 人工観葉植物 ガーデニング 造園 庭園 坪庭 インテリア 洋風 和風 お正月 お祝い おしゃれ お盆 レストラン 室内 装飾 フェイク グリーン 植栽 オフィス シンボルツリー 自作 植栽 業者 メーカー ベストグリーン オリジナル 製造元)
30,800円
送料無料
280ポイント(1倍) 
5(5件)
納期14日間以内に出荷予定(店舗休業日除く)
San Kyu Shop
造花観葉植物専門店ビワールデコ
Garden light, Shigaraki light, unglazed, 5-inch, warm white, LED, Japanese style, Western style, garden, garden light, outdoor, outdoor, lantern, freestanding, outlet, 6W, 100V, outdoor lighting, Japanese style lighting, ceramic lighting, outdoor lighting, pottery, pottery, Shigaraki ware, domestic, made in Japan, waterproof, light, Turkish light, DIY, stylish, modern, Only One Club, MZ1-LED75
庭園灯 信楽のあかり 素焼 5型 電球色 LED 和風 洋風 庭園 ガーデンライト 屋外 野外 灯篭 置き型 コンセント 6W 100V 屋外照明 和風照明 陶器照明 外灯 焼き物 陶器 信楽焼 国産 日本製 防水 ライト トルコライト diy おしゃれ モダン オンリーワンクラブ MZ1-LED75
30,900円
送料無料
280ポイント(1倍) 
4〜8営業日以内に発送（在庫ありの場合）
San Kyu Shop
お庭の宅配便
1
2
3
4
5
6
7
8
9
...
次のページ
※検索結果が実際の商品内容（価格、送料、ポイント、在庫等）と異なる場合がございます。正しい情報は商品ページをご確認ください。
※検索結果上部の広告表示エリアに表示される広告商品には、商品名冒頭に[PR]と表記されております。
和風 庭に関連する検索キーワード
アジアンバルーンレインボー
おすすめピックアップ
[Hometown Tax Donation] [Harvested in 2024] New Rice Special A Hokkaido Yumepirika White Rice Brown Rice (5kg/10kg/20kg/30kg) Supervised by a Five Star Rice Meister Rice Polished Rice Rice Single-ingredient rice Fukagawa rice Produced in Fukagawa City, Hokkaido [Selectable types, volumes, and shipping dates]
【ふるさと納税】【令和6年産】 新米 特A 北海道産 ゆめぴりか 白米 玄米 （5kg/10kg/20kg/30kg） 五つ星お米マイスター監修 お米 米 精米 ごはん ご飯 単一原料米 深川米 北海道 深川市産 【選べる種類・容量・発送時期】
12,000円~
Enter to win 10x points on all items ★ Label-less bottle [Free shipping] Coca-Cola Irohas Natural Water 560ml PET bottle 24 bottles (mineral water) *Additional shipping charges of 800 yen for Hokkaido and 400 yen for Tohoku cocaitem
エントリーで全品ポイント10倍★ラベルレスボトル【送料無料】コカコーラ いろはす天然水 560mlペットボトル 24本入 (ミネラルウォーター 水) ※北海道800円・東北400円の別途送料加算 cocaitem
3,129円
FANCL Saw Palmetto (Men's Supplement) 90-day supply
ファンケル（fancl）ノコギリヤシ（男性用サプリメント） 約90日分
1,560円~
[Free shipping for 9 bottles] LDC Natural Blessings Natural Mineral Water 2000ml (2L) x 9 bottles *Free shipping not available in Hokkaido, Kyushu, and Okinawa Prefectures &lt;Beverages&gt; &lt;Tea&gt; Soft Water Mineral Water Life Drink Company [T.1293.5.SE]
【9本セット送料無料】LDC 自然の恵み天然水 2000ml(2L)×9本※北海道・九州・沖縄県は送料無料対象外＜飲料＞＜お茶＞軟水 ミネラルウォーター ライフドリンクカンパニー [T.1293.5.SE]
1,420円
[Hometown tax donation] [Limited period and quantity, regular delivery] [Selectable shipping month] [Shipped within 2 weeks at the earliest] Miyazaki beef yakiniku 10 kinds assortment + mixed ground hamburger 100g x 2 pieces Miyazaki beef yakiniku 10 kinds assortment taste comparison set yakiniku set gift present beef meat popular recommended [review campaign]
【ふるさと納税】【期間・数量限定・定期便】《選べる発送月》《最短2週間以内発送》宮崎牛焼肉10種盛り合わせ+合挽きハンバーグ100g×2個 宮崎牛 焼肉 10種 盛り合わせ 食べ比べ セット 焼肉セット 贈答用 贈り物 ギフト 牛肉 お肉 人気 おすすめ《レビューキャンペーン》
21,000円
ORIHIRO High Purity Glucosamine 900 tablets 90 days supply x 3 (Great value 3-pack set) | Functional food, high quality, knee, ORIHIRO glucosamin three pairs, joints, knee, minerals, folic acid, isoflavones, large capacity, great value set, bulk purchase
オリヒロ 高純度 グルコサミン 900粒 90日分×3個（おトクな3個セット） | 機能性表示食品 高品質 ひざ 膝 ORIHIRO glucosamin three pairs 関節 膝 ひざ ミネラル 葉酸 イソフラボン 大容量 お徳用 セット まとめ買い
7,110円
[Hometown Tax Donation] [Donation amount to be changed after January 1, 2025] [Harvested in 2024] Unwashed rice, polished rice, brown rice, choice of new rice, Aso Dawara (5kg-54kg / 10kg-20kg / 10kg-45kg) Takamori Town, Kumamoto Prefecture, rice, white rice, blended rice, Takamori Town, Kumamoto Prefecture, Hometown Tax Donation, Kumamoto Prefecture, ranked #1, free shipping
【ふるさと納税】【2025年1月1日以降寄附額変更予定】【令和6年産】無洗米 精米 玄米 選べる新米 阿蘇だわら (5kg～54kg / 10kg～20kg / 10kg～45kg) 熊本県 高森町 お米 白米 ブレンド米 熊本県 高森町 ふるさと納税熊本県 ランキング1位 送料無料
9,500円~
[Super Sale Special Price] ORIHIRO Fish Oil 180 tablets x 3 sets 135 days supply | EPA &amp; DHA Omega-3 fatty acids ORIHIRO Sardines EPA DHA Don't like fish Omega-3 Unsaturated fatty acids Supplement Recommended daily amount 4 tablets Nutritional supplement Soft capsule Forgetfulness Brain Memory Health Supplement
[Super Sale Special Price] ORIHIRO Fish Oil 180 tablets x 3 sets 135 days supply | EPA &amp; DHA Omega-3 fatty acids ORIHIRO Sardines EPA DHA Don't like fish Omega-3 Unsaturated fatty acids Supplement Recommended daily amount 4 tablets Nutritional supplement Soft capsule Forgetfulness Brain Memory Health Supplement
3,690 yen
Recently viewed productsRecently viewed productsRecently viewed shops
marjour LIGHT WEIGHT DAY PACK marjour bag…
marjour LIGHT WEIGHT DAY PACK marjour bag…
Can't find the product you're looking for? 　Frequently Asked Questions
・I want to buy a product, but I don't know the name. How can I find it?
What methods are available for searching products?
When I search , no products are displayed
Show more
If you are having trouble searching for a product or would like information on how to find it,
Ask a Rakuten staff member a question
This will open an interactive chat.
How easy was this page to use?
1
2
3
4
5
Very hard to use
Very easy to use
Related genres
Flowers, Gardens, DIYExterior and garden furniturefence
Flowers, Gardens, DIYExterior and garden furnitureGarden furniture
Information Security Initiatives
Information Security Initiatives
At Rakuten Ichiba, which supports SSL, credit card numbers are encrypted and transmitted.
For your peace of mind when shopping
For your peace of mind when shopping
Rakuten has established its own guidelines and patrols daily to ensure there are no violations.
Rakuten Sustainability
Rakuten Sustainability
Rakuten strives to create a sustainable future for all.
Member Information
Shopping Cart
favorite
Browsing history
Purchase History
My Coupon
Rakuten Market Top
Genre List
Feature List
Rakuten Market App
Ranking
Super DEAL
review
List of Rakuten services
Information on opening a store
User Guide
Help/Inquiries
Company Information
privacy policy
Investor Relations
Sustainability
press release
Recruitment Information
© Rakuten Group, Inc.</t>
  </si>
  <si>
    <t>Rakuten Mobile
楽天市場	
すべてのジャンル▼
すべてのジャンル
和風 庭
買い物かご
お知らせ
myクーポン
閲覧履歴
お気に入り
購入履歴
[楽天銀行]もれなく1000ポイント
ヘルプ / ご意見窓口 / 出店のご案内
すべてのジャンル「和風 庭」の検索結果 1〜45件 （151,208件）
お届け先
お届け先(離島除く)への最安送料とお届け日を表示しています。
お届け日は目安のため、正確な情報は注文画面でご確認ください。
OK
東京
スーパーSALE
すべて
29,525スーパーSALE割引
10,935スーパーSALE半額
送料
すべて
送料無料
送料無料 + 送料無料ライン
ジャンル
花・ガーデン・DIY
本・雑誌・コミック
インテリア・寝具・収納
キッチン用品・食器・調理器具
日用品雑貨・文房具・手芸
さらに表示
商品価格
円
~	
円
検索
素材（ガーデニング・DIY用品）
アルミ
陶器
木
鉄
竹
プラスチック
セラミック
ガラス
スチール
テラコッタ
ステンレス
天然石
FRP（繊維強化プラスチック）
人工木
人工石
銅
磁器
レンガ
ブリキ
紙
閉じる
カラー
✔✔✔✔
生産国
配送海外
お届け先
東京
レビュー
4.5 〜
4.0 〜
3.5 〜
その他の条件
 スーパーDEAL対象
 定期購入・頒布会
 売り切れを含む
ギフト
詳細検索
和風 庭
すべて	いずれか
商品名のみで検索する
除外キーワード
検索
▼注目ピックアップ!
人気ブランドが目白押し！
ポイント最大10倍も！
お得なクーポンやポイント最大10倍も！
お特なクーポンや特典付きも
インテリアや家電が勢揃い
ブランドのキャンペーン情報などが満載
「商品価格＋送料−獲得予定ポイント」で価格表示
並べ替え
標準
表示切替
価格や送料、納期等の詳細は、商品のサイズや色によって異なる場合があります
商品のお届けに関するお客様ニーズを幅広く満たす商品に「最強翌日配送」ラベルを表示しています。詳細を見る
人工竹垣フェンス 目隠し タケヒロ産業 GARYU竹垣ユニット 建仁寺垣・片面 本体パネル H1800 UGA-1118S 樹脂製 外壁 庭 和風空間 境界 屋外
[PR] 人工竹垣フェンス 目隠し タケヒロ産業 GARYU竹垣ユニット 建仁寺垣・片面 本体パネル H1800 UGA-1118S 樹脂製 外壁 庭 和風空間 境界 屋外
70,290円
送料無料
639ポイント(1倍) 
通常約3〜7営業日で発送予定（土日祝除く）
San Kyu Shop
DIY・エクステリアG-STYLE
【3枚セット】 竹垣 目隠し フェンス 縦型　W88×H190cm 竹垣フェンス 目隠し 和風　庭園 仕切り 玄関 坪庭 日本 袖垣 ガーデン 日本の庭 垣根 囲い 塀 生け垣 【送料無料】
[PR] 【3枚セット】 竹垣 目隠し フェンス 縦型　W88×H190cm 竹垣フェンス 目隠し 和風　庭園 仕切り 玄関 坪庭 日本 袖垣 ガーデン 日本の庭 垣根 囲い 塀 生け垣 【送料無料】
68,200円
送料無料
620ポイント(1倍) 
12/4 13:00までの注文で最短12/7お届け
San Kyu Shop
Nester（ネスター）
一口水栓柱-O／受注後製作（1370mm）受注後製作（1000mm)丸型 水栓柱 パン 庭 外構 新築 蛇口 スリム オンリーワン 作善堂 ガーデン 立水栓 水道 ガーデニング DIY 屋外 水栓 おしゃれ 人気 ペット 子供 手洗い レトロ 可愛い シンプル 和風 凍結防止 アンティーク タイル
[PR] 一口水栓柱-O／受注後製作（1370mm）受注後製作（1000mm)丸型 水栓柱 パン 庭 外構 新築 蛇口 スリム オンリーワン 作善堂 ガーデン 立水栓 水道 ガーデニング DIY 屋外 水栓 おしゃれ 人気 ペット 子供 手洗い レトロ 可愛い シンプル 和風 凍結防止 アンティーク タイル
35,200円
送料無料
320ポイント(1倍) 
12/4 0:00までの注文で最短1/22お届け
San Kyu Shop
作善堂
【3枚セット】 竹垣 目隠し フェンス 横型　幅5.5尺　W165×H120cm 竹垣フェンス 目隠し 和風　庭園 仕切り 玄関 坪庭 日本 袖垣 ガーデン 日本の庭 垣根 囲い 塀 生け垣 【送料無料】
[PR] 【3枚セット】 竹垣 目隠し フェンス 横型　幅5.5尺　W165×H120cm 竹垣フェンス 目隠し 和風　庭園 仕切り 玄関 坪庭 日本 袖垣 ガーデン 日本の庭 垣根 囲い 塀 生け垣 【送料無料】
69,300円
送料無料
630ポイント(1倍) 
12/4 13:00までの注文で最短12/7お届け
San Kyu Shop
Nester（ネスター）
【12月4日20時開始20%OFFクーポン】送料無料 14号信楽焼ガーデンテーブル 陶器テーブル 焼き物 お庭、ベランダ用庭園セット ガーデンテーブルセット 陶器 イス 信楽焼テーブル ガーデンセット 屋外用 te-0034
[PR] 【12月4日20時開始20%OFFクーポン】送料無料 14号信楽焼ガーデンテーブル 陶器テーブル 焼き物 お庭、ベランダ用庭園セット ガーデンテーブルセット 陶器 イス 信楽焼テーブル ガーデンセット 屋外用 te-0034
39,200円
送料無料
356ポイント(1倍) 
4.83(6件)
12/4 13:00までの注文で最短12/5お届け
San Kyu Shop
まるいち本店
竹垣 虎玉袖垣 幅2.5尺 W75cm×H170cm 仕切り 玄関 横 脇 庭 和風 日本庭園 目かくし 坪庭 フェンス 目隠し ベランダ 室外機 ブラインド ガーデニング 旅館 料亭 ホテル 自然公園 和室 【送料無料】
竹垣 虎玉袖垣 幅2.5尺 W75cm×H170cm 仕切り 玄関 横 脇 庭 和風 日本庭園 目かくし 坪庭 フェンス 目隠し ベランダ 室外機 ブラインド ガーデニング 旅館 料亭 ホテル 自然公園 和室 【送料無料】
40,599円
送料無料
369ポイント(1倍) 
4.75(4件)
3営業日以内の出荷予定
San Kyu Shop
Nester（ネスター）
竹垣フェンス ミニ型 W45cm×H120cm 脚付き 竹フェンス 目かくし 衝立 自立 仕切り 日本 和風 庭園 目隠し ブラインド 庭 囲い 生け垣 旅館 ホテル 玄関 屋外 室内 間仕切り 【送料無料】
竹垣フェンス ミニ型 W45cm×H120cm 脚付き 竹フェンス 目かくし 衝立 自立 仕切り 日本 和風 庭園 目隠し ブラインド 庭 囲い 生け垣 旅館 ホテル 玄関 屋外 室内 間仕切り 【送料無料】
11,950円
送料無料
108ポイント(1倍) 
4.43(44件)
3営業日以内の出荷予定
San Kyu Shop
Nester（ネスター）
【12月4日20時開始20%OFFクーポン】送料無料 14号信楽焼ガーデンテーブル 陶器テーブル 焼き物 お庭、ベランダ用庭園セット ガーデンテーブルセット 陶器 イス 信楽焼テーブル ガーデンセット 屋外用 te-0034
【12月4日20時開始20%OFFクーポン】送料無料 14号信楽焼ガーデンテーブル 陶器テーブル 焼き物 お庭、ベランダ用庭園セット ガーデンテーブルセット 陶器 イス 信楽焼テーブル ガーデンセット 屋外用 te-0034
39,200円
送料無料
356ポイント(1倍) 
4.83(6件)
12/4 13:00までの注文で最短12/5お届け
San Kyu Shop
まるいち本店
本格和風　仕切り竹垣　衝立竹フェンス　L字型　W88cm＋W45cm 竹垣 フェンス 目かくし 和風 庭園 仕切り 玄関 日本の庭 袖垣 ガーデン 日本の庭 垣根 囲い 塀 生け垣 【送料無料】
本格和風　仕切り竹垣　衝立竹フェンス　L字型　W88cm＋W45cm 竹垣 フェンス 目かくし 和風 庭園 仕切り 玄関 日本の庭 袖垣 ガーデン 日本の庭 垣根 囲い 塀 生け垣 【送料無料】
25,300円
送料無料
230ポイント(1倍) 
4.89(19件)
3営業日以内の出荷予定
San Kyu Shop
Nester（ネスター）
和風扉 庭木戸　H90 庭木戸 仕切り 扉 木製　天然竹 玄関　フェンス ガーデニング　ドア 日本 和の心 垣根 把手 【送料無料】
和風扉 庭木戸　H90 庭木戸 仕切り 扉 木製　天然竹 玄関　フェンス ガーデニング　ドア 日本 和の心 垣根 把手 【送料無料】
14,300円
送料無料
130ポイント(1倍) 
4.42(12件)
2月下旬
San Kyu Shop
Nester（ネスター）
敷石 飛び石 黒 ステップストーン 軽量 置くだけ 自然石風 アンティコブラック 3個セット 約410×350mm 厚み 約35mm コンクリート製 ブラック 踏み石 飛石 敷材 ガーデン 庭 ガーデニング 玄関 アプローチ diy おしゃれ 洋風 和風 乱形 庭敷石 置き石 乱形石 コンクリート
敷石 飛び石 黒 ステップストーン 軽量 置くだけ 自然石風 アンティコブラック 3個セット 約410×350mm 厚み 約35mm コンクリート製 ブラック 踏み石 飛石 敷材 ガーデン 庭 ガーデニング 玄関 アプローチ diy おしゃれ 洋風 和風 乱形 庭敷石 置き石 乱形石 コンクリート
8,200円
送料無料
74ポイント(1倍) 
5(3件)
12/4 10:00までの注文で最短12/6お届け
San Kyu Shop
砂利 庭石 敷石 スタイルストーン
竹垣 目隠し フェンス 縦型　W88×H190cm 竹垣フェンス 目隠し 和風　庭園 仕切り 玄関 坪庭 日本 袖垣 ガーデン 日本の庭 垣根 囲い 塀 生け垣 【送料無料】
竹垣 目隠し フェンス 縦型　W88×H190cm 竹垣フェンス 目隠し 和風　庭園 仕切り 玄関 坪庭 日本 袖垣 ガーデン 日本の庭 垣根 囲い 塀 生け垣 【送料無料】
28,350円
送料無料
257ポイント(1倍) 
4.63(27件)
3営業日以内の出荷予定
San Kyu Shop
Nester（ネスター）
竹垣 目隠し フェンス 横型　幅5.5尺　W165×H120cm 竹垣フェンス 目隠し 和風　庭園 仕切り 玄関 坪庭 日本 袖垣 ガーデン 日本の庭 垣根 囲い 塀 生け垣 【送料無料】
竹垣 目隠し フェンス 横型　幅5.5尺　W165×H120cm 竹垣フェンス 目隠し 和風　庭園 仕切り 玄関 坪庭 日本 袖垣 ガーデン 日本の庭 垣根 囲い 塀 生け垣 【送料無料】
28,900円
送料無料
262ポイント(1倍) 
4.64(42件)
3営業日以内の出荷予定
San Kyu Shop
Nester（ネスター）
灯篭 石灯篭 光る ソーラー 灯篭 とうろう 和風 灯籠 御影石 風 雪見灯篭 ガーデンライト 防水 禅 庭 門灯 外灯 庭園灯 造園 充電式
灯篭 石灯篭 光る ソーラー 灯篭 とうろう 和風 灯籠 御影石 風 雪見灯篭 ガーデンライト 防水 禅 庭 門灯 外灯 庭園灯 造園 充電式
3,607円(価格+送料)
3,007円
+送料600円
27ポイント(1倍) 
販売期間前
3.4(5件)
スーパーSALE割引
San Kyu Shop
バラエティ本舗
枝折戸 竹垣 フェンス 人工 竹垣 DIY 扉 竹 門 しおりど 人工竹枝折戸 黒竹 W700 × H1000 庭 門 ゲート 人工竹 樹脂製 樹脂 庭 目隠し フェンス 和風 空間 坪庭 日本庭園 和風空間 おしゃれ ガーデニング 人工竹垣 【送料無料】
枝折戸 竹垣 フェンス 人工 竹垣 DIY 扉 竹 門 しおりど 人工竹枝折戸 黒竹 W700 × H1000 庭 門 ゲート 人工竹 樹脂製 樹脂 庭 目隠し フェンス 和風 空間 坪庭 日本庭園 和風空間 おしゃれ ガーデニング 人工竹垣 【送料無料】
18,600円
送料無料
338ポイント(1倍+1倍UP) 
5(3件)
取り寄せ商品：平日数3〜10日以内発送
San Kyu Shop
エクステリア関東.外構＆DIY専門店
竹垣フェンス　横型　幅5.5尺　W165×H120cm 脚付き 竹フェンス 目かくし 衝立 自立 仕切り 日本 和風 庭園 目隠し ブラインド 庭 囲い 生け垣 旅館 ホテル 玄関 屋外 室内 間仕切り 【送料無料】
竹垣フェンス　横型　幅5.5尺　W165×H120cm 脚付き 竹フェンス 目かくし 衝立 自立 仕切り 日本 和風 庭園 目隠し ブラインド 庭 囲い 生け垣 旅館 ホテル 玄関 屋外 室内 間仕切り 【送料無料】
32,200円
送料無料
292ポイント(1倍) 
4.26(23件)
3営業日以内の出荷予定
San Kyu Shop
Nester（ネスター）
本格和風　仕切り竹垣　三枚連結衝立フェンス　W45cm×3 竹垣　フェンス 和風　衝立 仕切り 目かくし 庭園 天然竹 袖垣 ガーデン 日本の庭 垣根 囲い 塀 生け垣 【送料無料】
本格和風　仕切り竹垣　三枚連結衝立フェンス　W45cm×3 竹垣　フェンス 和風　衝立 仕切り 目かくし 庭園 天然竹 袖垣 ガーデン 日本の庭 垣根 囲い 塀 生け垣 【送料無料】
22,000円
送料無料
200ポイント(1倍) 
4.43(7件)
12/4 13:00までの注文で最短12/7お届け
San Kyu Shop
Nester（ネスター）
ガーデンオブジェ 信楽焼 灯り スクエア長角 薄茶 ガーデンオーナメント 照明カバー 灯り 庭 和風 庭園 モダン ガーデンアクセサリーおしゃれ MZ3-012 オンリーワンクラブ 送料無料
ガーデンオブジェ 信楽焼 灯り スクエア長角 薄茶 ガーデンオーナメント 照明カバー 灯り 庭 和風 庭園 モダン ガーデンアクセサリーおしゃれ MZ3-012 オンリーワンクラブ 送料無料
26,700円
送料無料
26,700円/個 (1個)
242ポイント(1倍) 
1個
+0
納期はお気軽にお問い合わせください。
San Kyu Shop
お庭の宅配便
日本の屋外庭園 ソーラーランタン 樹脂像 タイプ 和風 四角 四足 古燈籠 灯篭 庭飾り ガーデン 置物 オブジェ 枯山水 盆栽造園 盆栽飾り インテリア 樹脂製 置物ライト ガーデンライト ソーラー置物 節電 いい雰囲気出す 道路 芝生 花壇 季節の飾り
日本の屋外庭園 ソーラーランタン 樹脂像 タイプ 和風 四角 四足 古燈籠 灯篭 庭飾り ガーデン 置物 オブジェ 枯山水 盆栽造園 盆栽飾り インテリア 樹脂製 置物ライト ガーデンライト ソーラー置物 節電 いい雰囲気出す 道路 芝生 花壇 季節の飾り
3,980円
送料無料
36ポイント(1倍) 
1(1件)
1〜2日以内に発送予定（店舗休業日を除く）
San Kyu Shop
HAYATE STORE
本格和風　仕切り竹垣　衝立竹フェンス　L字型　左折れ　W88cm＋W45cm 竹垣　フェンス 和風　衝立 仕切り 庭園 目隠し 天然竹 庭 日本の庭 ガーデン 垣根 囲い 塀 生け垣 【送料無料】
本格和風　仕切り竹垣　衝立竹フェンス　L字型　左折れ　W88cm＋W45cm 竹垣　フェンス 和風　衝立 仕切り 庭園 目隠し 天然竹 庭 日本の庭 ガーデン 垣根 囲い 塀 生け垣 【送料無料】
25,850円
送料無料
235ポイント(1倍) 
6営業日以内の出荷予定
San Kyu Shop
Nester（ネスター）
玉砂利 庭 砂利 白 玉石 白玉砂利 ホワイトタンブル 20kg 白い 砂利石 おしゃれ 中粒 大理石 玉石砂利 化粧砂利 和モダン モダン 庭の砂利 敷砂利 外構 屋外 敷石 敷き砂利 庭石 ガーデニング 石 和風 洋風 庭園 日本庭園 和風庭園 石 園芸 花壇 庭砂利 約15-25mm
玉砂利 庭 砂利 白 玉石 白玉砂利 ホワイトタンブル 20kg 白い 砂利石 おしゃれ 中粒 大理石 玉石砂利 化粧砂利 和モダン モダン 庭の砂利 敷砂利 外構 屋外 敷石 敷き砂利 庭石 ガーデニング 石 和風 洋風 庭園 日本庭園 和風庭園 石 園芸 花壇 庭砂利 約15-25mm
2,980円
送料無料
27ポイント(1倍) 
4.57(30件)
12/4 10:00までの注文で最短12/6お届け
San Kyu Shop
砂利 庭石 敷石 スタイルストーン
【送料無料】【岩手県産】割栗石 栗石 100-200mm 20kg ガーデニング 砕石 庭石 火成岩 火山岩 ロックガーデン クラッシュロック ドライガーデン ガーデン オシャレ エクステリア ガーデン 大きい グレー ブルー ブラック 青 黒 園芸 花 雑草 植え込み 庭 石材 和風 洋風
【送料無料】【岩手県産】割栗石 栗石 100-200mm 20kg ガーデニング 砕石 庭石 火成岩 火山岩 ロックガーデン クラッシュロック ドライガーデン ガーデン オシャレ エクステリア ガーデン 大きい グレー ブルー ブラック 青 黒 園芸 花 雑草 植え込み 庭 石材 和風 洋風
2,686円
送料無料
24ポイント(1倍) 
4.85(20件)
15:00までの注文で最短12/4(翌日)お届け
Saikyo yokujitsu
San Kyu Shop
陸中建設
ソーラーライト 埋め込み式 和風 屋外 ガーデン 庭 太陽光発電 省エネ 玄関 芝生 車道 照明用ソーラーライト2個セット
ソーラーライト 埋め込み式 和風 屋外 ガーデン 庭 太陽光発電 省エネ 玄関 芝生 車道 照明用ソーラーライト2個セット
1,680円
送料無料
15ポイント(1倍) 
3.5(2件)
1〜2日以内に発送 （休業日を除く）
San Kyu Shop
NISSIN LUX
竹垣 フェンス 竹垣フェンス 目隠し フェンス 垣根 柵 人工 竹垣 目隠しフェンス 後付け 樹脂 竹垣 パネル DIY 人工竹垣 竹 フェンス アルミ支柱 組み立て式 御簾垣 みす垣E型 【連結セット】【 H900 】高さ90cm 和風 日本 庭園 【送料無料】
竹垣 フェンス 竹垣フェンス 目隠し フェンス 垣根 柵 人工 竹垣 目隠しフェンス 後付け 樹脂 竹垣 パネル DIY 人工竹垣 竹 フェンス アルミ支柱 組み立て式 御簾垣 みす垣E型 【連結セット】【 H900 】高さ90cm 和風 日本 庭園 【送料無料】
31,900円
送料無料
580ポイント(1倍+1倍UP) 
4.4(5件)
取り寄せ商品：平日数2〜4日以内に発送
San Kyu Shop
エクステリア関東.外構＆DIY専門店
グローベン竹 文様ユニット縞モダン用柱 栗（木目） 60角 A16ME018M縞（しま）モダンシリーズ人工竹部材 アルミ柱 人工竹垣 人工竹 スクリーンフェンス 和風 和モダン 和風庭園 坪庭 モダン 伝統文様 メンテナンスフリー グローベン 竹
グローベン竹 文様ユニット縞モダン用柱 栗（木目） 60角 A16ME018M縞（しま）モダンシリーズ人工竹部材 アルミ柱 人工竹垣 人工竹 スクリーンフェンス 和風 和モダン 和風庭園 坪庭 モダン 伝統文様 メンテナンスフリー グローベン 竹
14,450円(価格+送料)
12,850円
+送料1,600円
116ポイント(1倍) 
メーカー直送品　納期確認後連絡致します
San Kyu Shop
ガデアメ
灯篭 石灯篭 光る ソーラー 灯篭 とうろう 和風 灯籠 御影石 雪見灯篭 ガーデンライト 防水 禅 庭 門灯 外灯 庭園灯 造園 充電式
灯篭 石灯篭 光る ソーラー 灯篭 とうろう 和風 灯籠 御影石 雪見灯篭 ガーデンライト 防水 禅 庭 門灯 外灯 庭園灯 造園 充電式
3,540円(価格+送料)
2,940円
+送料600円
26ポイント(1倍) 
販売期間前
4(6件)
スーパーSALE割引
電光ホーム
【送料無料】 縦格子モダン室外機カバー 幅92.5 「MODACO（モダコ）」【送料無料　エアコンカバー　簡単組立　日よけ　省エネ　格子　節電　和風　棚　ガーデン 目隠し　木製　天然木　園芸　庭　ベランダ　バルコニー　DIY　おしゃれ 】 盗難防止 窃盗防止
【送料無料】 縦格子モダン室外機カバー 幅92.5 「MODACO（モダコ）」【送料無料　エアコンカバー　簡単組立　日よけ　省エネ　格子　節電　和風　棚　ガーデン 目隠し　木製　天然木　園芸　庭　ベランダ　バルコニー　DIY　おしゃれ 】 盗難防止 窃盗防止
9,800円
送料無料
89ポイント(1倍) 
5(1件)
12/4 9:00までの注文で最短12/6お届け
San Kyu Shop
かぐ屋　オーダーメイド
伊勢砂利 5分 20kg | 約15mm 砂利 庭 ガーデニング 石 坪庭 ガーデン 枯山水 アプローチ 玄関 伊勢 園芸 和風 敷き砂利 エクステリア 庭園 国産 和 さび 三重県 あさけ 販売 じゃり ジャリ おしゃれ 庭石 リフォーム
伊勢砂利 5分 20kg | 約15mm 砂利 庭 ガーデニング 石 坪庭 ガーデン 枯山水 アプローチ 玄関 伊勢 園芸 和風 敷き砂利 エクステリア 庭園 国産 和 さび 三重県 あさけ 販売 じゃり ジャリ おしゃれ 庭石 リフォーム
3,280円
送料無料
29ポイント(1倍) 
4.6(20件)
12/4 12:00までの注文で最短12/5お届け
San Kyu Shop
東海砂利　楽天市場店
増補改訂版　新和風の庭【電子書籍】[ ブティック社編集部 ]
増補改訂版　新和風の庭【電子書籍】[ ブティック社編集部 ]
1,528円
送料無料
13ポイント(1倍) 
今すぐダウンロードできます
San Kyu Shop
楽天Kobo電子書籍ストア
敷砂利五色　15kg×2袋【送料無料】［和風 洋風 庭 ガーデン 外構 ガーデニング 駐車場 jyari 昭光物産 砕石 30kg］
敷砂利五色　15kg×2袋【送料無料】［和風 洋風 庭 ガーデン 外構 ガーデニング 駐車場 jyari 昭光物産 砕石 30kg］
2,970円
送料無料
27ポイント(1倍) 
4.53(15件)
2〜5営業日以内に出荷予定
doGARDEN ドゥガーデン楽天市場店
庭用 桟瓦（さん かわら）高10cm ガーデニング エクステリア 和風 枯山水 庭瓦 kawara かわら 【RCP】【HLS_DU】
庭用 桟瓦（さん かわら）高10cm ガーデニング エクステリア 和風 枯山水 庭瓦 kawara かわら 【RCP】【HLS_DU】
1,516円(価格+送料)
396円
+送料1,120円
3ポイント(1倍) 
4.61(28件)
通常2〜3日以内に発送予定（土日祝除く）
San Kyu Shop
兼松製瓦工業
同じ商品を安い順で見る
＼11月17日までP10倍アップ／ ソーラーライト ガーデンライト 和風 灯篭 灯籠 ガーデンオーナメント 電池不要 ソーラー led LED タイプ 屋外 庭 禅 アンティーク 田園風景 芝生道 おしゃれ 自動点灯消灯 防水 耐久
＼11月17日までP10倍アップ／ ソーラーライト ガーデンライト 和風 灯篭 灯籠 ガーデンオーナメント 電池不要 ソーラー led LED タイプ 屋外 庭 禅 アンティーク 田園風景 芝生道 おしゃれ 自動点灯消灯 防水 耐久
3,310円
送料無料
150ポイント(1倍+4倍UP) 
販売期間前
4(8件)
12時までの注文で当日発送（店休日除く）
Saikyo yokujitsu
スーパーSALE割引
San Kyu Shop
圓和　生活館
庭用 丸 ガーデニング エクステリア 瓦 kawara かわら 和風 枯山水 庭 【RCP】【HLS_DU】
庭用 丸 ガーデニング エクステリア 瓦 kawara かわら 和風 枯山水 庭 【RCP】【HLS_DU】
1,450円(価格+送料)
330円
+送料1,120円
3ポイント(1倍) 
4.67(3件)
1～2日以内に発送予定（店舗休業日を除く）
San Kyu Shop
兼松製瓦工業
黒竹 100cm 3本立(フェイクグリーン 造花 人工観葉植物 バンブー 和風 ガーデニング 造園 庭園 坪庭 インテリア おしゃれ クロタケ オフィス シンボルツリー 自作 植栽 業者 メーカー ベストグリーン オリジナル 製造元)
黒竹 100cm 3本立(フェイクグリーン 造花 人工観葉植物 バンブー 和風 ガーデニング 造園 庭園 坪庭 インテリア おしゃれ クロタケ オフィス シンボルツリー 自作 植栽 業者 メーカー ベストグリーン オリジナル 製造元)
20,900円
送料無料
190ポイント(1倍) 
5(3件)
納期14日間以内に出荷予定(店舗休業日除く)
San Kyu Shop
造花観葉植物専門店ビワールデコ
【三重県知事賞受賞】オタフクナンテン(お多福南天)5本セットポットか根巻き　紅葉　庭木　植木　常緑樹　常緑低木【送料無料】
【三重県知事賞受賞】オタフクナンテン(お多福南天)5本セットポットか根巻き　紅葉　庭木　植木　常緑樹　常緑低木【送料無料】
4,780円
送料無料
43ポイント(1倍) 
4.74(314件)
12/4 7:00までの注文で最短12/6お届け
San Kyu Shop
ぐりーんぐりーん
同じ商品を安い順で見る
【12月4日20時開始20%OFFクーポン】睡蓮鉢 メダカ鉢 めだか 鉢 金魚鉢 陶器 メダカ ビオトープ めだか鉢 水鉢 信楽焼 ハス鉢 水連鉢 手水鉢 水槽 おしゃれ su-0140
【12月4日20時開始20%OFFクーポン】睡蓮鉢 メダカ鉢 めだか 鉢 金魚鉢 陶器 メダカ ビオトープ めだか鉢 水鉢 信楽焼 ハス鉢 水連鉢 手水鉢 水槽 おしゃれ su-0140
4,950円
送料無料
4,950円/個 (1個)
45ポイント(1倍) 
1個
+0
4.8(261件)
12/4 13:00までの注文で最短12/5お届け
San Kyu Shop
まるいち本店
同じ商品を安い順で見る
庭用 桟瓦（さん かわら） 高5cm ガーデニング エクステリア 瓦 kawara かわら 和風 枯山水 庭【RCP】【HLS_DU】
庭用 桟瓦（さん かわら） 高5cm ガーデニング エクステリア 瓦 kawara かわら 和風 枯山水 庭【RCP】【HLS_DU】
1,384円(価格+送料)
264円
+送料1,120円
2ポイント(1倍) 
4.73(15件)
通常2〜3日以内に発送予定（土日祝除く）
San Kyu Shop
兼松製瓦工業
【ポイント3倍セール】【送料無料】 ブラックロック 100mm 〜250mm 20kg ロックガーデン 割栗石 砂利 庭石 大きめ 雑草対策 ガーデニング 造園 砕石 大 大きい 大きい石 モダン 和風庭園 庭園 庭 池 縁取り 玄関 防草 黒 土留め 黒い石 おしゃれ ブラック 花壇 仕切り 石材
【ポイント3倍セール】【送料無料】 ブラックロック 100mm 〜250mm 20kg ロックガーデン 割栗石 砂利 庭石 大きめ 雑草対策 ガーデニング 造園 砕石 大 大きい 大きい石 モダン 和風庭園 庭園 庭 池 縁取り 玄関 防草 黒 土留め 黒い石 おしゃれ ブラック 花壇 仕切り 石材
3,180円
送料無料
84ポイント(1倍+2倍UP) 
4.75(109件)
12/4 1:00までの注文で最短12/6お届け
San Kyu Shop
ガーデンステージ
スナゴケ 砂苔 1平米 60cm×30cm(トレー6枚) 1箱 コケ 園芸 日本庭園 庭園 庭園苔 外構 植木 庭木 植栽 トレー 和モダン 苔 日向 和風 庭 和風庭園
スナゴケ 砂苔 1平米 60cm×30cm(トレー6枚) 1箱 コケ 園芸 日本庭園 庭園 庭園苔 外構 植木 庭木 植栽 トレー 和モダン 苔 日向 和風 庭 和風庭園
18,370円
送料無料
167ポイント(1倍) 
5(1件)
5営業日以内に発送
San Kyu Shop
KIMIDORI FARM
敷石 軽量 小道 石 和風 庭 アプローチ 再生ゴム タカショー / ラバーステップ ストーン 4枚組 /中型 (rco)
敷石 軽量 小道 石 和風 庭 アプローチ 再生ゴム タカショー / ラバーステップ ストーン 4枚組 /中型 (rco)
12,420円
送料無料
112ポイント(1倍) 
販売期間前
5(2件)
スーパーSALE割引
San Kyu Shop
青山ガーデン　屋外家具・ライト
黒竹8本立パーテーション180cm (人工竹 造花 大型 インテリア 和風 庭 フェイクグリーン バンブー 目隠し 間仕切り 販売 大型 衝立 ついたて おしゃれ クロタケ オフィス シンボルツリー 自作 植栽 業者 メーカー ベストグリーン オリジナル 製造元)
黒竹8本立パーテーション180cm (人工竹 造花 大型 インテリア 和風 庭 フェイクグリーン バンブー 目隠し 間仕切り 販売 大型 衝立 ついたて おしゃれ クロタケ オフィス シンボルツリー 自作 植栽 業者 メーカー ベストグリーン オリジナル 製造元)
83,600円
送料無料
760ポイント(1倍) 
納期14日間以内に出荷予定(店舗休業日除く)
San Kyu Shop
造花観葉植物専門店ビワールデコ
青竹 150cm 3本立て(造花 人工観葉植物 バンブー 緑 和風 ガーデニング 造園 庭園 坪庭 エクステリア 国産 オブジェ オフィス シンボルツリー 自作 植栽 業者 メーカー ベストグリーン オリジナル 製造元)
青竹 150cm 3本立て(造花 人工観葉植物 バンブー 緑 和風 ガーデニング 造園 庭園 坪庭 エクステリア 国産 オブジェ オフィス シンボルツリー 自作 植栽 業者 メーカー ベストグリーン オリジナル 製造元)
53,900円
送料無料
490ポイント(1倍) 
納期14日間以内に出荷予定(店舗休業日除く)
San Kyu Shop
造花観葉植物専門店ビワールデコ
送料無料 砂利 庭 化粧砂利 庭石 石 じゃり 天然石 石材 伊勢ゴロタ 5寸-6寸 約15-25cm 和風 庭園 錆砂利 花崗岩 錆 日本庭園 坪庭 枯山水 園芸 敷砂利 敷き砂利 砕石 国産 菰野町 三重県
送料無料 砂利 庭 化粧砂利 庭石 石 じゃり 天然石 石材 伊勢ゴロタ 5寸-6寸 約15-25cm 和風 庭園 錆砂利 花崗岩 錆 日本庭園 坪庭 枯山水 園芸 敷砂利 敷き砂利 砕石 国産 菰野町 三重県
2,670円〜
送料無料
24ポイント(1倍)〜 
5(1件)
12/4 12:00までの注文で最短12/8お届け
San Kyu Shop
E-garden 楽天市場店
【12月4日20時開始20%OFFクーポン】信楽焼 8号六角雪見燈篭 お庭を飾る陶器燈籠 和風を 感じさせてくれます。信楽焼トウロウ とうろう 灯籠 陶器 陶器燈籠 ok-0044
【12月4日20時開始20%OFFクーポン】信楽焼 8号六角雪見燈篭 お庭を飾る陶器燈籠 和風を 感じさせてくれます。信楽焼トウロウ とうろう 灯籠 陶器 陶器燈籠 ok-0044
14,800円
送料無料
14,800円/個 (1個)
134ポイント(1倍) 
1個
+0
4.4(5件)
12/4 13:00までの注文で最短12/5お届け
San Kyu Shop
まるいち本店
【送料無料】青砕石 50mm〜200mm 20kg ロックガーデン 庭石 大きめ 石 いし 砕石 自然石 ガーデニング エクステリア ガーデンロック 庭 玄関 アプローチ おしゃれ 造園 洋風庭園 和風庭園 洋風 和風 土留め 囲い 置き石 庭造り 花壇 石材 資材 水槽 青 静岡県産 diy 大きい石
【送料無料】青砕石 50mm〜200mm 20kg ロックガーデン 庭石 大きめ 石 いし 砕石 自然石 ガーデニング エクステリア ガーデンロック 庭 玄関 アプローチ おしゃれ 造園 洋風庭園 和風庭園 洋風 和風 土留め 囲い 置き石 庭造り 花壇 石材 資材 水槽 青 静岡県産 diy 大きい石
2,680円
送料無料
24ポイント(1倍) 
4.62(26件)
12/4 1:00までの注文で最短12/6お届け
San Kyu Shop
ガーデンステージ
シンプルLEDライト 100V 和風ライト 陶器露地 岩肌(61287100 HGC-D05N)[タカショー エクステリア 庭造り DIY 瀧商店]
シンプルLEDライト 100V 和風ライト 陶器露地 岩肌(61287100 HGC-D05N)[タカショー エクステリア 庭造り DIY 瀧商店]
21,965円
送料無料
199ポイント(1倍) 
1週間以内に発送予定
San Kyu Shop
瀧商店
砂利 御影 和風 庭園 庭 御影砂利 錆砂利 甲賀砂利 3分 約6-15mm 20kg 販売 黄色 イエロー ミックス 錆御影 日本 御影石 和風砂利 サビ砂利 錆 さび砂利 みかげ砂利 小粒 化粧砂利 おしゃれ 化粧石 敷砂利 ガーデニング 園芸 花壇 ドライガーデン 砂利敷き 庭砂利 敷き砂利
砂利 御影 和風 庭園 庭 御影砂利 錆砂利 甲賀砂利 3分 約6-15mm 20kg 販売 黄色 イエロー ミックス 錆御影 日本 御影石 和風砂利 サビ砂利 錆 さび砂利 みかげ砂利 小粒 化粧砂利 おしゃれ 化粧石 敷砂利 ガーデニング 園芸 花壇 ドライガーデン 砂利敷き 庭砂利 敷き砂利
3,280円
送料無料
29ポイント(1倍) 
4.88(8件)
12/4 10:00までの注文で最短12/6お届け
San Kyu Shop
砂利 庭石 敷石 スタイルストーン
ソーラーライト 埋め込み式 和風 屋外 ガーデン 庭 太陽光発電 省エネ 玄関 芝生 車道 照明用ソーラーライト8個セット
ソーラーライト 埋め込み式 和風 屋外 ガーデン 庭 太陽光発電 省エネ 玄関 芝生 車道 照明用ソーラーライト8個セット
4,580円
送料無料
41ポイント(1倍) 
3.95(19件)
12/4 14:00までの注文で最短12/5お届け
Saikyo yokujitsu
San Kyu Shop
NISSIN LUX
青竹 高さ100cm 3本立て (造花 人工観葉植物 ガーデニング 造園 庭園 坪庭 インテリア 洋風 和風 お正月 お祝い おしゃれ お盆 レストラン 室内 装飾 フェイク グリーン 植栽 オフィス シンボルツリー 自作 植栽 業者 メーカー ベストグリーン オリジナル 製造元)
青竹 高さ100cm 3本立て (造花 人工観葉植物 ガーデニング 造園 庭園 坪庭 インテリア 洋風 和風 お正月 お祝い おしゃれ お盆 レストラン 室内 装飾 フェイク グリーン 植栽 オフィス シンボルツリー 自作 植栽 業者 メーカー ベストグリーン オリジナル 製造元)
30,800円
送料無料
280ポイント(1倍) 
5(5件)
納期14日間以内に出荷予定(店舗休業日除く)
San Kyu Shop
造花観葉植物専門店ビワールデコ
庭園灯 信楽のあかり 素焼 5型 電球色 LED 和風 洋風 庭園 ガーデンライト 屋外 野外 灯篭 置き型 コンセント 6W 100V 屋外照明 和風照明 陶器照明 外灯 焼き物 陶器 信楽焼 国産 日本製 防水 ライト トルコライト diy おしゃれ モダン オンリーワンクラブ MZ1-LED75
庭園灯 信楽のあかり 素焼 5型 電球色 LED 和風 洋風 庭園 ガーデンライト 屋外 野外 灯篭 置き型 コンセント 6W 100V 屋外照明 和風照明 陶器照明 外灯 焼き物 陶器 信楽焼 国産 日本製 防水 ライト トルコライト diy おしゃれ モダン オンリーワンクラブ MZ1-LED75
30,900円
送料無料
280ポイント(1倍) 
4〜8営業日以内に発送（在庫ありの場合）
San Kyu Shop
お庭の宅配便
1
2
3
4
5
6
7
8
9
...
次のページ
※検索結果が実際の商品内容（価格、送料、ポイント、在庫等）と異なる場合がございます。正しい情報は商品ページをご確認ください。
※検索結果上部の広告表示エリアに表示される広告商品には、商品名冒頭に[PR]と表記されております。
和風 庭に関連する検索キーワード
アジアンバルーンレインボー
おすすめピックアップ
【ふるさと納税】【令和6年産】 新米 特A 北海道産 ゆめぴりか 白米 玄米 （5kg/10kg/20kg/30kg） 五つ星お米マイスター監修 お米 米 精米 ごはん ご飯 単一原料米 深川米 北海道 深川市産 【選べる種類・容量・発送時期】
【ふるさと納税】【令和6年産】 新米 特A 北海道産 ゆめぴりか 白米 玄米 （5kg/10kg/20kg/30kg） 五つ星お米マイスター監修 お米 米 精米 ごはん ご飯 単一原料米 深川米 北海道 深川市産 【選べる種類・容量・発送時期】
12,000円~
エントリーで全品ポイント10倍★ラベルレスボトル【送料無料】コカコーラ いろはす天然水 560mlペットボトル 24本入 (ミネラルウォーター 水) ※北海道800円・東北400円の別途送料加算 cocaitem
エントリーで全品ポイント10倍★ラベルレスボトル【送料無料】コカコーラ いろはす天然水 560mlペットボトル 24本入 (ミネラルウォーター 水) ※北海道800円・東北400円の別途送料加算 cocaitem
3,129円
ファンケル（fancl）ノコギリヤシ（男性用サプリメント） 約90日分
ファンケル（fancl）ノコギリヤシ（男性用サプリメント） 約90日分
1,560円~
【9本セット送料無料】LDC 自然の恵み天然水 2000ml(2L)×9本※北海道・九州・沖縄県は送料無料対象外＜飲料＞＜お茶＞軟水 ミネラルウォーター ライフドリンクカンパニー [T.1293.5.SE]
【9本セット送料無料】LDC 自然の恵み天然水 2000ml(2L)×9本※北海道・九州・沖縄県は送料無料対象外＜飲料＞＜お茶＞軟水 ミネラルウォーター ライフドリンクカンパニー [T.1293.5.SE]
1,420円
【ふるさと納税】【期間・数量限定・定期便】《選べる発送月》《最短2週間以内発送》宮崎牛焼肉10種盛り合わせ+合挽きハンバーグ100g×2個 宮崎牛 焼肉 10種 盛り合わせ 食べ比べ セット 焼肉セット 贈答用 贈り物 ギフト 牛肉 お肉 人気 おすすめ《レビューキャンペーン》
【ふるさと納税】【期間・数量限定・定期便】《選べる発送月》《最短2週間以内発送》宮崎牛焼肉10種盛り合わせ+合挽きハンバーグ100g×2個 宮崎牛 焼肉 10種 盛り合わせ 食べ比べ セット 焼肉セット 贈答用 贈り物 ギフト 牛肉 お肉 人気 おすすめ《レビューキャンペーン》
21,000円
オリヒロ 高純度 グルコサミン 900粒 90日分×3個（おトクな3個セット） | 機能性表示食品 高品質 ひざ 膝 ORIHIRO glucosamin three pairs 関節 膝 ひざ ミネラル 葉酸 イソフラボン 大容量 お徳用 セット まとめ買い
オリヒロ 高純度 グルコサミン 900粒 90日分×3個（おトクな3個セット） | 機能性表示食品 高品質 ひざ 膝 ORIHIRO glucosamin three pairs 関節 膝 ひざ ミネラル 葉酸 イソフラボン 大容量 お徳用 セット まとめ買い
7,110円
【ふるさと納税】【2025年1月1日以降寄附額変更予定】【令和6年産】無洗米 精米 玄米 選べる新米 阿蘇だわら (5kg～54kg / 10kg～20kg / 10kg～45kg) 熊本県 高森町 お米 白米 ブレンド米 熊本県 高森町 ふるさと納税熊本県 ランキング1位 送料無料
【ふるさと納税】【2025年1月1日以降寄附額変更予定】【令和6年産】無洗米 精米 玄米 選べる新米 阿蘇だわら (5kg～54kg / 10kg～20kg / 10kg～45kg) 熊本県 高森町 お米 白米 ブレンド米 熊本県 高森町 ふるさと納税熊本県 ランキング1位 送料無料
9,500円~
【スーパー SALE 特別価格 】 オリヒロ フィッシュオイル 180粒×3個セット 135日分 | EPA&amp;DHA オメガ3系 脂肪酸 ORIHIRO イワシ EPA DHA 魚が苦手 オメガ3 不飽和脂肪酸 サプリ 1日あたりの目安量4粒 栄養補助食品 ソフトカプセル 物忘れ 脳 記憶 健康 サプリメント
【スーパー SALE 特別価格 】 オリヒロ フィッシュオイル 180粒×3個セット 135日分 | EPA&amp;DHA オメガ3系 脂肪酸 ORIHIRO イワシ EPA DHA 魚が苦手 オメガ3 不飽和脂肪酸 サプリ 1日あたりの目安量4粒 栄養補助食品 ソフトカプセル 物忘れ 脳 記憶 健康 サプリメント
3,690円
最近チェックした商品最近チェックした商品最近チェックしたショップ
marjour LIGHT WEIGHT DAY PACK マージュール バッ…
marjour LIGHT WEIGHT DAY PACK マージュール バッ…
お探しの商品が見つかりませんか?　〜 よくあるご質問 〜
・ 欲しい商品があるのですが名称がわかりません。どのように探せばよいですか？
・ どのような商品検索方法があるのですか？
・ 検索しても、商品が一つも表示されません
もっと見る
商品の検索でお困りの場合や、探し方について
楽天のスタッフに質問する
対話方式のチャットが開きます。
このページの使いやすさはいかがでしたか？
1
2
3
4
5
とても使いにくい
とても使いやすい
関連するジャンル
花・ガーデン・DIYエクステリア・ガーデンファニチャーフェンス
花・ガーデン・DIYエクステリア・ガーデンファニチャーガーデンファニチャー
情報セキュリティの取り組み
情報セキュリティの取り組み
SSLに対応している楽天市場では、クレジットカード番号は暗号化して送信されます。
安心してお買い物いただくために
安心してお買い物いただくために
楽天独自のガイドラインを設け、違反がないかを日々パトロールしています。
楽天のサステナビリティ
楽天のサステナビリティ
楽天は、すべての人々にとって持続的な未来を目指します。
会員情報
買い物かご
お気に入り
閲覧履歴
購入履歴
myクーポン
楽天市場トップ
ジャンル一覧
特集一覧
楽天市場アプリ
ランキング
スーパーDEAL
レビュー
楽天のサービス一覧
出店のご案内
ご利用ガイド
ヘルプ・問い合わせ
企業情報
個人情報保護方針
投資家情報
サステナビリティ
プレスリリース
採用情報
© Rakuten Group, Inc.</t>
  </si>
  <si>
    <t>https://www.newotani.co.jp/tokyo/garden/</t>
  </si>
  <si>
    <t xml:space="preserve">
Hotel New Otani (Tokyo)
Search
Open/close the site search window
Open/close language switching menu
access
Museum Guide
New Otani Club
New Otani Ladies
Open/close main menu
stay
Restaurants &amp; Bars
event
Meetings &amp; Banquets
Wedding
Hotel facilities and information
Online Shopping
Japanese Garden
Hotel New Otani (Tokyo)
Japanese Garden
This vast Japanese garden, with a history of over 400 years as the garden of the Ii family and the lower residence of Kato Kiyomasa, is surrounded by the outer moat of Edo Castle and covers an area of ​​approximately 33,000 square meters.
With flowers blooming in abundance throughout the seasons and dense shade from the trees, this stroll-style garden with a pond is the symbol of Hotel New Otani.
Located in the heart of the city, it is a peaceful place where you can escape the hustle and bustle of the city and immerse yourself in the Japanese atmosphere to your heart's content.
Opening hours
6:00～22:00
history
Garden Walk
Light up
Photo Gallery
Rooms with a view of the Japanese garden
Restaurant with a view of the Japanese garden
Banquet hall with a view of the Japanese garden
History of Japanese Gardens
The history of Hotel New Otani Japanese Garden dates back more than 400 years.
In the early Edo period, this was the site of the secondary residence of Kato Kiyomasa, a military commander who is known for the legend of slaying a tiger in Korea. When the Kato clan was abolished during the time of the second lord, Tadahiro, the residence was passed on to the Ii clan and used as a secondary residence until the end of the Edo period.
Edo Large Picture Map by Subaraya Mohei (1865)
Edo Large Picture Map by Subaraya Mohei (1865)
The Ii family was a powerful family in the Edo Shogunate, and Ii Naosuke, who served as the chief advisor to the shogun
, is known for ending Japan's isolation and signing the Treaty of Amity and Commerce with the American Harris in 1858, and for being assassinated outside Sakuradamon by anti-foreigners who resented this. Kioicho was later named after the initials of the Kii Tokugawa family, the Owari Tokugawa family, and the Ii family, who had mansions in this area during the Edo period.
History of Japanese Gardens
This land later became the residence of Prince Fushimi and became known for its beautiful gardens surrounded by pine and camphor trees. After World War II, when the Prince Fushimi family was about to give up the land, it was about to pass to a foreigner, but the late Otani Yonetaro, founder of Hotel New Otani, said "It would be a shame to sell this historic land to a foreign country," so he bought it and made it his own residence, and he personally oversaw the renovation of the dilapidated garden.
Then, in 1964, at the request of the government, Otani Yonetaro built Hotel New Otani on this site in preparation for the Tokyo Olympics. And so the Japanese garden became part of Hotel New Otani.
History of Japanese Gardens
Half a century has passed since then.
With the construction of the Tower (now the Garden Tower) and the Garden Court, the Japanese garden has undergone gradual changes, but it still retains the atmosphere from the Edo period.
History of Japanese Gardens
Garden Walk
Garden Walk
① Red gemstone
These expensive garden stones were brought from the gold mines of Sado Island, and are known as Akadamaishi (red gemstones) due to their unique reddish-brown color. The largest stone in the garden weighs 22 tons, and is said to be the largest in Japan. It is said that gold will come out when crushed, and it is a product of Sado that is not currently available to outsiders. There are also many other unusual and famous stones scattered throughout the garden, such as Sanbaishi (Sanba stone) from Gunma, jadeite raw stones, dragon's eye stones, fossil stones, and grape gemstones, and you can enjoy interacting with the stones, which change appearance with the seasons.
② Karesansui
Pine trees and large and small stones create a mountain atmosphere, while the white gravel represents water, with lines drawn like small waves.
3. Sado Fossils
A fossil of a large tree from the Edo period is located in the spring-fed landscape pond. It has remained since the time of Kato Kiyomasa, and is a rare stone in which the roots of the tree have become fossils as they are. There are a total of four fossils in the garden.
④Seisen-ike Pond
There are about 350 carp in the pond, including red and red carp. Herons and ducks also cross the pond. The trees in the garden are the perfect habitat for birds, and you can see a variety of small birds such as Japanese bush warblers and Japanese white-eyes.
⑤ Taiko Bridge
The vermilion color of the arched bridge stands out against the lush garden, and the view of the arched bridge and pond is a popular spot for taking commemorative photos.
Lanterns, towers
The garden is surrounded by moats and groves of trees of various sizes, and is dotted with stone lanterns evocative of times past, pleasing to the eyes of those strolling through.
There are a total of 42 lanterns, including the Kan'eiji Lantern, the Nure-sagi Lantern, the Kasuga Lantern, the Momoyama Lantern, the Yama Lantern, and the Shina Lantern, some in corners of paths, some on slopes, and some by the pond, each standing with its own history.
⑥ Wet Heron Lantern
It is made in the Edo period and is extremely valuable as there are very few lanterns of this size.
⑦ Kan'eiji Temple Lantern
This was the last piece released from Kan'ei-ji Temple in Ueno and was purchased by Otani Yonetaro. It is from the Edo period and has a strong and dignified appearance.
⑧ Kasuga lantern
Based on the Kamakura period style, the hexagon is carved with the animals of the Chinese zodiac, each facing one of the four directions.
⑨ Thirteen-story pagoda
This style is from the Northern and Southern Courts period and is called a square tower.
⑩ Camellia Villa
"Sazanka-so" is run by the kaiseki restaurant Nadaman. This building was the home of Hotel New Otani's founder, Yonetaro Otani, before it opened. The old Japanese house was remodeled by the famous architect Togo Murano into a sukiya-style building, and its serene and calm structure is a fitting setting for a Japanese garden.
⑪ Kioi Kiln
We hold pottery classes in our pottery kiln for guests during the New Year holidays and Golden Week, allowing them to escape the hustle and bustle of the city and experience the joy of creating their own pottery.
⑫ Inumaki and Kaya
The two trees, the dogwood and the Japanese kaya, are thought to have been growing in this area since the Tenmei era (1780s) , and as precious trees handed down from the Edo period, they have been designated as natural monuments of Chiyoda Ward.
⑬ Warakuan
The name of the teahouse comes from the idea of ​​being open-minded and accepting of people, and offering pleasure to others while enjoying one's own pleasure. The teahouse was originally built in 1953 by the 3rd generation sukiya master Kimura Seibei at Shirokiya in Nihonbashi for a tea ceremony celebrating the return of the Crown Prince to Japan, who attended the coronation of Queen Elizabeth II of the United Kingdom.
⑭ Otaki waterfall
The 6m high large waterfall is made up of 82 stones weighing approximately 3 to 5 tonnes and 5 tons of boulders, the small waterfall is made up of 58 stones weighing 2 to 5 tonnes and 3 tons of boulders, and around the pond are 78 stones weighing 1 to 4 tonnes and 2 tons of 100 kilogram stones, all of which create a magnificent sense of beauty.
Light up
To commemorate the 50th anniversary of the opening of Hotel New Otani, the Japanese garden has begun to be lit up.
The lighting design was overseen by Mikiko Ishii, one of Japan's leading lighting designers, who has worked on Tokyo Tower, Rainbow Bridge, and the Kabukiza Theatre.
The atmospheric lighting, which uses environmentally friendly LEDs, will create a "light hospitality" atmosphere throughout the four seasons in the 400-year-old Japanese garden.
Light-up time
Lights on 30 minutes before sunset - 24:00
60th Anniversary Japanese Garden Illumination
To commemorate the 60th anniversary of the hotel's opening in September 2024, the hotel will be lit up in full color. Enjoy the ever-changing scenery of the Japanese garden as the lights change with the seasons.
&lt;Japanese garden illumination schedule for 2024&gt;
period	theme
April 22 (Mon) - July 7 (Sun)	Fresh green version,
green and white
July 8th (Mon) - September 29th (Sun)	Summer version:
White &amp; Blue
9/30 (Monday) - 11/20 (Wednesday)	Autumn version:
Orange, red and yellow
11/21 (Thursday) - 12/30 (Monday)	Christmas version:
White &amp; Red &amp; Green &amp; Gold
1/1 (Wednesday/Holiday) - 2/28 (Friday)	Snow version:
White &amp; Wisteria
March 1st (Saturday) - Mid-April	Sakura Ver.
White &amp; Pink
Please note that the lighting times, colors, and designs may be subject to change.
A special countdown version is planned for Tuesday, December 31st.
Light up
Ms. Mikiko Ishii
A leading figure in lighting design and illumination in Japan.
A lighting designer pioneering a wide range of lighting fields including urban lighting, architectural lighting, and light performance. He
has received many awards and is highly regarded both in Japan and overseas.
His major works include Tokyo Tower, Tokyo Port Rainbow Bridge, Yokohama Bay Bridge, Himeji Castle, Shirakawa-go Gassho Village, and Kabukiza Theatre.
Ms. Mikiko Ishii
The lighting at Hotel New Otani has significantly reduced power consumption by replacing all conventional mercury lamps and halogen spots with LED lighting. By also introducing solar timers, power consumption has been reduced by approximately 70%. LEDs also generate less heat, which reduces the burden on natural trees.
Illumination of the drum bridge
The Taiko Bridge, a symbol of the Japanese garden, is brightly lit up, giving the garden a fantastical atmosphere.
Illumination in front of "PALAZZO OTANI"
The dry landscape garden in front of "PALAZZO OTANI" is decorated in a variety of colors, creating a mysterious garden.
Illumination in front of the "Phoenix Room"
In the pond in front of the Phoenix Room, the flowers of each season are colorfully lit up.
Illumination in front of the teppanyaki restaurant "Sekishintei"
In front of the teppanyaki restaurant Sekishintei, there is a photo spot where the Taiko Bridge and the lights of the Main guest rooms beautifully overlap.
Photo Gallery
Four Seasons in Japanese Gardens: Spring
Hotel New Otani Sakura MAP (PDF)
Four seasons in Japanese gardens Spring image
Four seasons in Japanese gardens Spring image
Four seasons in Japanese gardens Spring image
Four seasons in Japanese gardens Spring image
Four seasons in Japanese gardens Spring image
Four seasons in Japanese gardens Spring image
Four Seasons in Japanese Gardens: Summer
Four seasons of Japanese gardens Summer image
Four seasons of Japanese gardens Summer image
Four seasons of Japanese gardens Summer image
Four seasons of Japanese gardens Summer image
Four seasons of Japanese gardens Summer image
Four seasons of Japanese gardens Summer image
Four Seasons in Japanese Gardens: Autumn
日本庭園の四季 秋　イメージ
日本庭園の四季 秋　イメージ
日本庭園の四季 秋　イメージ
日本庭園の四季 秋　イメージ
日本庭園の四季 秋　イメージ
日本庭園の四季 秋　イメージ
Four Seasons in Japanese Gardens: Winter
日本庭園の四季 冬　イメージ
日本庭園の四季 冬　イメージ
日本庭園の四季 冬　イメージ
日本庭園の四季 冬　イメージ
日本庭園の四季 冬　イメージ
日本庭園の四季 冬　イメージ
Rooms with a view of the Japanese garden
Enjoy a luxurious trip as you watch the scenery of a Japanese garden change from morning to night and with the seasons.
There are a limited number of rooms with a view of the Japanese garden.
Please contact us if you are interested.
Tel: 03-3234-5678 (Room reservations 9:00-18:00)
Suite with Japanese garden view
Suites
Executive Garden Suite Musoan
Suites
Executive Garden Suite
Suites
The Main Presidential Suite (HIROSHIGE)
Suites
The Main Garden Suite
Suites
The Main Japanese Suite (Japanese-style room)
Suites
Garden Tower Suite
Restaurant with a view of the Japanese garden
Enjoy an elegant meal while looking out at the Japanese garden.
Restaurant in the Japanese Garden
Teppanyaki/Steak
SEKISHIN-TEI
Teppanyaki
Teppanyaki/Steak
Seisentei
Teppanyaki
Teppanyaki/Steak
Momiji-tei
Teppanyaki
Japanese cuisine
Nadaman Main Branch Sazanka-so
Kaiseki cuisine
A restaurant with a close-up view of the Japanese garden
Cafe Lounge
Garden Lounge
Tea &amp; Cocktails
Western cuisine
Tour d'Argent Tokyo
Fine French cuisine
Western cuisine
Trader Vic's Tokyo
International Cuisine
Japanese cuisine
Kioi Nadaman
Japanese cuisine Tempura
Restaurant overlooking the Japanese garden
Chinese cuisine
Taikanen
Chinese cuisine
buffet
VIEW &amp; DINING THE SKY
Buffet &amp; Bar
buffet
Tower Restaurant
Buffet Dining
Banquet hall with a view of the Japanese garden
The four seasons of the Japanese garden will add a touch of elegance to your party, providing the ultimate in hospitality.
Banquet hall with a view of the Japanese garden
Large Banquet Hall
Phoenix Room
Medium banquet hall
PALAZZO OTANI
Medium banquet hall
LAPIS L
Small banquet hall
Listening Room
Museum Guide: How to get to the Japanese Garden
From the main entrance
to the Japanese Garden
From the Garden Tower Entrance (Taxi Stand)
to the Japanese Garden
From the Garden Court Entrance
to the Japanese Garden
access
Museum Guide
Hotel New Otani (Tokyo)
4-1 Kioicho, Chiyoda-ku, Tokyo 102-8578 Tel: 03-3265-1111
*The photos shown are for illustrative purposes only and may differ from the actual product.
Privacy Policy
Contact point for personal information
Site Policy
Web Accessibility
Social Media Service Usage Guidelines
Disclosure based on the Specified Commercial Transactions Act
Instagram
Facebook
Line
YouTube
Get the latest deals as soon as they become available! Click here to sign up for
the Hotel New Otani (Tokyo) email newsletter.
ニューオータニホテルズ
TOKYO
MAKUHARI
OSAKA
SAPPORO
NAGAOKA
NASPA
YUZAWA
OSAKI
YOKOHAMA
TAKAOKA
TOTTTORI
HAKATA
SAGA
BEIJING
NIIGATA
KANAZAWA
© New Otani Co., Ltd. All Rights Reserved.</t>
  </si>
  <si>
    <t xml:space="preserve">
ホテルニューオータニ（東京）
Search
サイト内検索窓を開閉
言語切り替えメニューを開閉
アクセス
館内案内
ニューオータニクラブ
ニューオータニレディース
メインメニューを開閉
宿泊
レストラン＆バー
イベント
会議＆宴会
ウエディング
ホテル施設・館内案内
オンラインショッピング
日本庭園
ホテルニューオータニ（東京）
日本庭園
加藤清正公の下屋敷や井伊家の庭園として400年余りの歴史を有し、江戸城外堀に囲まれた約1万坪の広大な日本庭園。
四季折々の花々が咲き乱れ、樹木が濃い木陰をつくる、池泉回遊式の日本庭園は、ホテルニューオータニのシンボルとなっています。
都心にあって、都会の喧騒を離れ、心行くまで日本情緒にひたることができる安らぎの場所です。
開園時間
6:00～22:00
歴史
庭園散歩
ライトアップ
フォトギャラリー
日本庭園が見える客室
日本庭園が見えるレストラン
日本庭園が見える宴会場
日本庭園の歴史
ホテルニューオータニ日本庭園の歴史は、400年以上前からの記録が残されています。
江戸時代初期、この地には、 朝鮮で虎退治をしたという伝説で知られる武将、加藤清正の下屋敷がありました。 そして二代・忠広の時に加藤家が改易になったのを機に、この屋敷は井伊家へと引き継がれ、幕末まで中屋敷として使用されました。
江戸大絵図 須原屋茂兵衛版（慶應元年）
江戸大絵図 須原屋茂兵衛版（慶應元年）
井伊家は江戸幕府にあって強大な勢力を持った家柄で、中でも大老職をつとめた井伊直弼は、1858年、日本の鎖国を解いて米国のハリスと日米修好通商条約を結び、これを恨んだ攘夷派により 桜田門外で暗殺されたことで知られています。
紀尾井町の由来は、江戸時代この地に屋敷を構えていた紀伊徳川家、尾張徳川家、そして井伊家の頭文字をとって、後に名付けられたものです。
日本庭園の歴史
この土地はその後、伏見宮邸宅となり、松樹、楠の木に包まれた美しい庭園として知られるようになりました。第二次大戦後、伏見宮家がここを手放すにあたり、外国人の手に渡ろうとしたのを、ホテルニューオータニ創業者である故大谷米太郎が、“この由緒ある土地を外国に売り渡すのは惜しい”として 買い取って自邸とし、荒れ果てた庭を大谷米太郎自ら陣頭指揮して改修しました。
そして1964年、大谷米太郎は政府の依頼に応じて、東京オリンピックのため、この地にホテルニューオータニを建設。こうして、日本庭園はホテルニューオータニの一部となったのです。
日本庭園の歴史
それから、半世紀。
タワー（現：ガーデンタワー）や、ガーデンコートの建設により、日本庭園は少しずつ形を変えながらも、江戸時代から残る風情を今に伝えています。
日本庭園の歴史
庭園散歩
庭園散歩
① 赤玉石(あかだまいし)
佐渡島の金山より運ばれた高価な庭石で、赤褐色の独特色彩から赤玉石と呼ばれています。 庭園にある一番大きいものは重量22トンもあり、これは日本一の大きさと言われています。 砕くと金が出てくるというこの石は、現在は門外不出という佐渡の産です。 その他にも、庭園の所々には、群馬の三波石、ひすいの原石、龍眼石、化石石、ぶどう玉石など多くの奇石、名石も多く、四季折々表情を変える石との対話が楽しめます。
② 枯山水(かれさんすい)
松樹と大小の石で山の雰囲気をかもしだし、白い砂利は水を表し、小波のごとく線が引かれています。
③ 佐渡の化石(さどのかせき)
湧水山水風の池の中にある、江戸時代からの大木の化石。加藤清正公時代から残っているもので、 木の根がそのまま化石になった珍しい石です。庭園内には合計4個の化石があります。
④清泉池(せいせんいけ)
池の鯉は、緋鯉、真鯉合わせて約350匹。 池には、サギや鴨も渡ってきます。庭園の樹木は、鳥たちにとって絶好の棲家とあって、ウグイス、メジロなど さまざまな小鳥たちの姿が見られます。
⑤太鼓橋(たいこばし)
朱色が緑豊かな庭園に映える太鼓橋。太鼓橋と池の風景は、記念撮影に人気のスポットです。
灯籠、塔
濠と大小の木立に囲まれた園内には往古をしのぶ石灯籠が点在し、散策をする人々の目を楽しませてくれます。
寛永寺灯籠、ぬれさぎ灯籠、春日灯籠、桃山灯籠、山灯籠、支那灯籠など、その数42基にのぼる灯籠群が、あるものは小道の片隅に、あるものは斜面に、そしてあるものは池のほとりに、それぞれの歴史を刻みながら佇んでおります。
⑥ ぬれさぎ灯籠(とうろう)
江戸時代の形式で、大きさ並びに灯籠そのものが数少なく、たいへん貴重なものです。
⑦ 寛永寺灯籠(かんえいじとうろう)
上野寛永寺より最後に放出されたものを大谷米太郎が購入したものです。江戸時代のもので、力強く風格があります。
⑧ 春日灯籠(かすがどうろう)
鎌倉時代の形式で、6角形には十二支の動物が刻まれそれぞれの方角に向いて設置されております。
⑨ 十三重の塔 (じゅうさんじゅうのとう)
南北朝時代の型で、四角大層坊塔といいます。
⑩ 山茶花荘(さざんかそう)
懐石料理のなだ万が経営する“山茶花荘”。 これはホテルニューオータニの開業前、創業者 大谷米太郎 の自宅だった建物です。 古くからあった日本家屋を名建築家の村野藤吾氏が数奇屋風の建物に改築したもので、しっとりと落着いたつくりは日本庭園にふさわしいたたずまいを見せております。
⑪ 紀尾井窯(きおいがま)
陶芸用の窯で、お正月やゴールデンウィークには、宿泊客を対象に陶芸教室を開き、都会の喧騒を離れて自作の焼き物を創造する喜びを味わっていただいております。
⑫ イヌマキとカヤ
「イヌマキ」と「カヤ」の2本は、ともに天明年間（1780年代）からこの地に生育していたものと考えられ、江戸時代から伝わる貴重な樹木として、千代田区の天然記念物に指定されています。
⑬ 和楽庵(わらくあん)
茶室の名前の由来は、人を心広く受け入れ和すること、人に楽を捧げ自らも楽しむことです。 1953年、英国エリザベス女王戴冠式に出席された当時の皇太子殿下の御帰朝祝賀茶会のため、日本橋白木屋に数寄屋師　三代目木村清兵衛が建てたものを移築したものです。
⑭ 大滝(おおたき)
高さ6mの大滝は、約3トン～5トンの組石82個と玉石5トン、小滝は、2トン～5トンの石を58個と玉石3トン、 池周り1トン～4トンの石78個と100キログラム石2トンを使用した組石で、見事な風美をかもしだしております。
ライトアップ
ホテルニューオータニ開業50周年を記念して、日本庭園のライトアップをスタートしました。
照明デザイン監修は、東京タワーやレインボーブリッジ、歌舞伎座を手掛けた日本を代表する照明デザイナー石井幹子氏。
環境に配慮したLEDを使用し風情のあるライティングで、400年の歴史を有する日本庭園を四季折々、「光のおもてなし」で演出します。
ライトアップ時間
日没約30分前点灯～24:00
開業60周年記念 日本庭園ライトアップ
2024年9月に迎えた開業60周年を記念して、フルカラーのライトアップを実施いたします。四季折々を表現するライトアップとともに移ろう日本庭園の景色をお愉しみください。
≪2024年度日本庭園ライトアップ予定≫
期間	テーマ
4/22（月）～7/7（日）	新緑Ver.
グリーン&amp;ホワイト
7/8（月）～9/29（日）	夏Ver.
ホワイト&amp;ブルー
9/30（月）～11/20（水）	秋Ver.
オレンジ＆レッド&amp;イエロー
11/21（木）～12/30（月）	クリスマスVer.
ホワイト&amp;レッド&amp;グリーン&amp;ゴールド
1/1（水・祝）～2/28（金）	雪Ver.
ホワイト&amp;藤色
3/1（土）～4月中旬頃	桜Ver.
ホワイト&amp;ピンク
ライトアップの時期、色、デザインは変更になることがございます。あらかじめご了承ください。
12/31（火）はカウントダウン特別Ver.を予定しております。
ライトアップ
石井幹子氏
日本における照明デザイン・ライトアップの第一人者。
都市照明や建築照明、ライトパフォーマンスと幅広い光の領域を開拓する照明デザイナー。
多くの賞を受賞するなど、国内外で評価をされている。
主な作品としては、東京タワー、東京港レインボーブリッジ、横浜ベイブリッジ、姫路城、白川郷合掌集落、歌舞伎座　など。
石井幹子氏
ホテルニューオータニのライトアップでは、従来の水銀灯やハロゲンスポットを全てLED照明へ変更することにより、消費電力を大幅に削減しました。 ソーラータイマーなども導入したことで、消費電力量を約70％削減しています。LEDは熱量も少ないため、自然の樹木への負担も少なくなっています。
太鼓橋のライトアップ
日本庭園の象徴である「太鼓橋」は華やかにライトアップされ、庭園を幻想的な雰囲気にしています。
「PALAZZO OTANI」前のライトアップ
「PALAZZO OTANI」前の枯山水は、さまざまな色で演出され、幽玄な庭園が浮かび上がります。
「鳳凰の間」前のライトアップ
「鳳凰の間」目の前の池では、四季折々の花々を色鮮やかに照らしています。
鉄板焼「石心亭」の前のライトアップ
鉄板焼「石心亭」の前からは、「太鼓橋」とザ・メインの客室の明かりが美しく重なるフォトスポットがあります。
フォトギャラリー
日本庭園の四季 春
ホテルニューオータニ 桜MAP（PDF）
日本庭園の四季 春　イメージ
日本庭園の四季 春　イメージ
日本庭園の四季 春　イメージ
日本庭園の四季 春　イメージ
日本庭園の四季 春　イメージ
日本庭園の四季 春　イメージ
日本庭園の四季 夏
日本庭園の四季 夏　イメージ
日本庭園の四季 夏　イメージ
日本庭園の四季 夏　イメージ
日本庭園の四季 夏　イメージ
日本庭園の四季 夏　イメージ
日本庭園の四季 夏　イメージ
日本庭園の四季 秋
日本庭園の四季 秋　イメージ
日本庭園の四季 秋　イメージ
日本庭園の四季 秋　イメージ
日本庭園の四季 秋　イメージ
日本庭園の四季 秋　イメージ
日本庭園の四季 秋　イメージ
日本庭園の四季 冬
日本庭園の四季 冬　イメージ
日本庭園の四季 冬　イメージ
日本庭園の四季 冬　イメージ
日本庭園の四季 冬　イメージ
日本庭園の四季 冬　イメージ
日本庭園の四季 冬　イメージ
日本庭園が見える客室
朝から夜へ、四季折々に、移ろう日本庭園の景色を眺めながら過ごす、贅沢な旅をお楽しみください。
「日本庭園が見える客室」は数に限りがございます。
ご希望の方はお問い合わせください。
Tel: 03-3234-5678（客室予約 9:00～18:00）
日本庭園が見えるスイート
スイート
エグゼクティブ ガーデンスイート 夢窓庵
スイート
エグゼクティブ ガーデンスイート
スイート
ザ・メイン プレジデンシャルスイート（HIROSHIGE）
スイート
ザ・メイン ガーデンスイート
スイート
ザ・メイン ジャパニーズスイート（和室）
スイート
ガーデンタワー スイート
日本庭園が見えるレストラン
日本庭園を眺めながら優雅なお食事をお楽しみください
日本庭園内のレストラン
鉄板焼/ステーキ
石心亭＜SEKISHIN-TEI＞
鉄板焼
鉄板焼/ステーキ
清泉亭＜SEISEN-TEI＞
鉄板焼
鉄板焼/ステーキ
もみじ亭
鉄板焼
日本料理
なだ万本店 山茶花荘＜SAZANKA-SO＞
懐石料理
日本庭園が間近に見えるレストラン
カフェ・ラウンジ
ガーデンラウンジ
ティー＆カクテル
西洋料理
トゥールダルジャン 東京
高級フランス料理
西洋料理
トレーダーヴィックス 東京
インターナショナル料理
日本料理
紀尾井 なだ万
日本料理 天麩羅
日本庭園を見下ろすレストラン
中国料理
大観苑＜TAIKAN EN＞
中国料理
ビュッフェ
VIEW &amp; DINING THE SKY
ビュッフェ＆バー
ビュッフェ
タワーレストラン
ビュッフェダイニング
日本庭園が見える宴会場
日本庭園の四季がパーティーに華を添える、何よりのおもてなしです
日本庭園が見える宴会場
大宴会場
鳳凰の間
中宴会場
PALAZZO OTANI（パラッツォ オータニ）
中宴会場
LAPIS L（ラピス エル）
小宴会場
きくの間
館内案内：【日本庭園】への行き方
ザ・メイン正面玄関から
【日本庭園】へ
ガーデンタワー玄関(タクシー乗場)から
【日本庭園】へ
ガーデンコート玄関から
【日本庭園】へ
アクセス
館内案内
ホテルニューオータニ（東京）
〒102-8578　東京都千代田区紀尾井町4-1 Tel: 03-3265-1111
※掲載されている写真はイメージです。実際とは異なる場合があります。
プライバシーポリシー
個人情報についての窓口
サイトポリシー
ウェブアクセシビリティ
ソーシャルメディアサービス利用ガイドライン
特定商取引法に基づく表示
Instagram
Facebook
Line
Youtube
お得な情報をいち早くお届け！
ホテルニューオータニ（東京）メルマガ登録 はこちら
ニューオータニホテルズ
TOKYO
MAKUHARI
OSAKA
SAPPORO
NAGAOKA
NASPA
YUZAWA
OSAKI
YOKOHAMA
TAKAOKA
TOTTORI
HAKATA
SAGA
BEIJING
NIIGATA
KANAZAWA
© New Otani Co., Ltd. All Rights Reserved.</t>
  </si>
  <si>
    <t>https://stage-toyama.jp/createajapanesegardenathome/</t>
  </si>
  <si>
    <t>Toyama's exterior and exterior construction specialty store | A stage that brings healing and happiness
TOP
BLOG
inquiry
Company Profile
Home
Exterior Useful Blog
Gardening
We will explain the key points and items you should incorporate to create the Japanese-style garden of your dreams.
2024
9/20
Gardening
 2024.09.20
I want to make my garden look like the Japanese garden I've always dreamed of.
Is it possible to create a garden with a Japanese garden theme at home?
How do you create a Japanese-style garden?
Is there any point to it?
I'm sure there are some of you who are worried about the same thing.
In this article,
The charm of Japanese gardens
3 Types of Japanese Gardens
Key points for creating a Japanese-style garden
6 items to incorporate when creating a Japanese-style garden at home
About the recent popularity of modern Japanese design
Japanese-style gardens and Japanese modern gardens can be created even on small plots of land.
Is it possible to create a Japanese-style garden or a Japanese modern garden yourself?
We provide explanations on topics such as:
If you want to create a Japanese-style garden at home, be sure to read this article to the end.
table of contents
The charm of Japanese gardens
3 Types of Japanese Gardens
A stroll-style garden with a pond
Dry landscape garden
Tea garden (roji)
The key to creating a Japanese garden is overall balance and the selection of items
6 items to incorporate when creating a Japanese-style garden at home
Garden stones
undergrowth
Garden lights (lanterns, etc.)
Planting
Water basin (tsukubai, etc.)
Stepping stones, extension stones, paving stones
Japanese modern gardens that incorporate the taste of Japanese gardens have become a popular design in recent years.
Japanese-style gardens and Japanese modern gardens can be created even on small plots of land.
Is it possible to create a Japanese-style garden or a Japanese modern garden yourself?
If you want to create a stylish garden, hire a professional.
It is recommended to ask a landscaping company or an experienced exterior planner to create a Japanese-style garden or a Japanese modern garden.
Summary: Create a beautiful garden based on Japanese gardens and live a fulfilling life.
The charm of Japanese gardens
The appeal of Japanese-style gardens lies in their elegant scenery and the unique atmosphere that has a calming effect on the mind just by being there.
A Japanese garden is a space that calms and fills the soul just by being there; it is the very embodiment of the hospitality that is so important to the Japanese.
The scenery changes with the seasons, allowing you to enjoy the colorful scenery of the four seasons.
The Japanese-style garden is especially breathtakingly beautiful during the autumn foliage season.
Japanese-style gardens are often designed around stones and water, and depending on the style, they also incorporate natural materials such as plants.
Another attractive feature is that the changes that occur over time can also be seen as a beauty.
Japanese gardens are often designed with consideration and have many rules, and at key points you can sense the creator's caring heart, wishing for the garden to improve.
The history of Japanese gardens is one in which they have been built with consideration for others and cherishing the uniquely Japanese aesthetic of "wabi-sabi."
Japanese gardens, filled with the passion of their artisans, have fascinated people not only from within Japan but also from overseas.
3 Types of Japanese Gardens
There are many different styles of Japanese gardens.
Among them, we will introduce three representative styles.
A stroll-style garden with a pond
A stroll-style pond garden is a style of garden built around a large pond.
You can enjoy the scenery of the four seasons as you walk around the pond.
Representative gardens include Kanazawa Kenrokuen, Katsura Imperial Villa, and Koishikawa Korakuen.
Dry landscape garden
A dry landscape garden is a style of garden that uses stones, sand, plants, etc. to express the flow of water.
It is widely used in temples.
The dry landscape garden style is a Japanese style garden that is created without a pond, so it is suitable for small plots of land.
Representative gardens include those of Ryuanji Temple and Shodenji Temple.
Tea garden (roji)
A tea garden (roji) is a style of garden built along the path leading to the tea house.
Another unique feature is the presence of a water basin, stone lanterns and other items near the passageway that are needed before entering the tea room.
The garden style reflects the desire for hospitality, allowing visitors to feel relaxed and enjoyable even on the way to the teahouse.
Representative gardens include Myoshinji Daihoin, Myoki-an, and Fushin-an.
The key to creating a Japanese garden is overall balance and the selection of items
The key to creating a Japanese-style garden is overall balance and the selection of items.
The key points are stones, water, plants, and light.
The items and designs used will vary depending on the format.
If you want to create a Japanese-style garden modeled after a stroll-through pond garden, use stones, water, plants, and light to create a garden that centers around a pond and gives the impression of the four seasons.
If you want to create a Japanese-style garden modeled after a dry landscape garden, you should focus on stones, lights, and sand.
We create gardens that express the flow of water and nature.
The items you incorporate will vary depending on the style of Japanese garden you have in mind, but stones and lights are items that are used in many different styles of Japanese gardens.
If you want to create a Japanese-style garden, you can create a garden that incorporates the feel of a Japanese garden by using stones and lights.
Overall balance is important, and Japanese-style gardens have many rules and regulations, so we recommend consulting an exterior specialist or landscaping company when creating a Japanese-style garden.
6 items to incorporate when creating a Japanese-style garden at home
Here are six items you'll want to incorporate when creating a Japanese-style garden at home.
Garden stones
undergrowth
Garden lights
Planting
Water bowl
Stepping stones, steps, paving stones
Garden stones
Garden stones are ornamental stones used in garden design.
A single stone is called a landscape stone, and multiple stones are combined to form a stone group. Garden stones are often used in their natural state rather than processed.
undergrowth
Ground cover is a general term for plants planted to decorate the area around trees, lanterns, etc.
Plants that grow well in partial shade or shade, such as Japanese knotweed, Japanese bamboo grass, Japanese bracken, and grass cycad, are often used.
Garden lights (lanterns, etc.)
Garden lights are used to illuminate pathways.
Lanterns are often used in Japanese gardens.
In recent years, LED and solar lights have also become widely available.
There are many different garden lights available in the market, so make sure you buy one that matches the design you want.
Related articles
If you want to create a stylish Japanese garden, you should install lanterns! We will explain the meaning of lanterns and how to place them.
I'm interested in lanterns for my Japanese-style garden, but are there different types? I'm sure there are people out there who are wondering about this. In this article, we'll explain what lanterns are and what types they are used in gardens.
Planting
Planting is the act of planting plants in a garden.
In Japanese-style gardens, it is often used in combination with ground cover.
Related articles
[Archival Edition] What are the advantages and disadvantages of planting? A thorough explanation of recommended plantings and how to choose them
If you have concerns such as "I want to subtly block the view from the road or neighbors" or "The exterior of my house looks a little lonely..." then we recommend "planting". A few trees in the garden or around the entrance...
Water basin (tsukubai, etc.)
A water bowl is a container for storing water.
They are set up along the way to rinse your hands and mouth and purify the body.
Tsukubai is a water basin placed on a public road.
Related articles
What is a Tsukubai? We explain the appeal of Tsukubai, an essential part of Japanese gardens.
What is Tsukubai? I want to know about Tsukubai. I'm sure some of you are wondering about this. In this article, we will explain what Tsukubai and Kakei are, the composition of Tsukubai stones, and the role of Tsukuba stones.
Stepping stones, extension stones, paving stones
Stepping stones, stepping steps, and paving stones are stones laid on walkways to add decoration to the pathways.
The format you choose will depend on your design.
There are some taboo ways to lay the mat, so care must be taken.
Related articles
We will explain the stepping stones that are recommended for creating a Japanese-style garden.
I want to make my garden look like a Japanese garden, but I'm worried about stepping stones. How much does it cost to install stepping stones? I'm sure there are people out there who are worried about this. In this article, we will explain stepping stones...
Related articles
We will explain the types of extension steps and their construction methods.
Stone walkways are often seen in Japanese gardens. There are various types of stone walkways, such as Nobedan, stepping stones, and paving stones. Among them, Nobedan is a popular design because it is both easy to walk on and tasteful.
Japanese modern gardens that incorporate the taste of Japanese gardens have become a popular design in recent years.
Japanese modern gardens that incorporate Japanese elements have become a popular design in recent years.
Japanese-style gardens, which are popular overseas as well, are so beautiful that they are instantly recognizable as "Japanese gardens."
If you think creating a Japanese-style garden in your own home is too difficult, how about a Japanese modern design?
While incorporating the wabi-sabi aesthetic of Japanese gardens, a Japanese modern garden also incorporates many items that create a modern atmosphere, such as LED lights, making it a highly designed garden that you can enjoy for a long time.
It balances well with the building and will be a garden that will be enjoyed by people of all ages and genders.
Japanese-style gardens and Japanese modern gardens can be created even on small plots of land.
A Japanese-style garden or a Japanese modern garden can be created even on a small plot of land.
If you have a small lot, the amount of land you can use for your garden is limited.
If you are unable to create a garden outside your house due to land restrictions, you could also create a Japanese garden in the courtyard.
Size is not important when it comes to expressing the atmosphere of a Japanese garden.
It is possible to create a Japanese garden-style area even in a small area.
If you have a courtyard, you can see it from inside the house, such as the living room or dining room, which will be a source of daily relaxation.
Is it possible to create a Japanese-style garden or a Japanese modern garden yourself?
Is it possible to create a Japanese-style garden or a Japanese modern garden yourself?
Although DIY is possible, it is not recommended for Japanese-style gardens or Japanese modern designs, as it is difficult to achieve the overall balance.
If you only have a small space, such as creating a Japanese garden-style space in a corner, it is easy to consider the balance and it is possible to do it yourself.
If you want to create a stylish garden, hire a professional.
If you want to create a stylish garden, we recommend that you hire a professional company.
Japanese-style gardens use a lot of stone and arranging them can be difficult, so we do not recommend making them yourself.
Each element of a Japanese garden has its own construction method and forbidden techniques, so specialized knowledge is required when constructing it.
This type of garden is more difficult to create than a Western-style garden.
Also, stones are heavier than they look, so if you are using slightly larger garden stones, you will need to arrange for heavy machinery such as a crane.
When handling stones, there is a risk of injury due to their weight, so it is best to hire a professional company if possible.
It is recommended to ask a landscaping company or an experienced exterior planner to create a Japanese-style garden or a Japanese modern garden.
When creating a Japanese-style garden or a Japanese modern garden, it is recommended that you ask a landscaping company or an experienced exterior planner.
With years of experience and a wealth of knowledge, we can provide you with a great plan.
They may come up with ideas that you would never have thought of yourself.
When I think about things alone, my thoughts inevitably become stagnant.
By listening to ideas and advice from a third party who is not bound by stereotypes, you can make the plan you have in mind even better.
If you have any wishes such as "I don't want to bend this part," "I want to use this," or "I like this style of Japanese garden," be sure to communicate these clearly and then work on refining the plan you have in mind.
Consulting a professional has many benefits.
They can propose a plan that takes into consideration the balance with your house, so if you don't want to make a mistake, be sure to consult a specialist.
Summary: Create a beautiful garden based on Japanese gardens and live a fulfilling life.
This time, we introduced how to create a Japanese-style garden.
Japanese gardens have a lot of charm that is difficult to put into words.
Japanese gardens are filled with the wabi-sabi spirit and hospitality that are so important to the Japanese, and just looking at them is soothing and calms the mind.
In recent years, modern Japanese tastes have become popular, and we receive many requests to incorporate a Japanese touch into Western-style designs.
The garden with a Japanese modern feel goes well with a Western-style house and has a well-balanced design.
Gardens with a Japanese modern style that has a modern atmosphere yet exudes a sense of calm are popular with people of all ages.
A garden that incorporates the spirit of Japan will soothe the hearts of not only the people who live there, but also those who visit.
Create a beautiful garden based on Japanese gardens and enjoy fulfilling days!
Gardening
If you liked this article
Follow us!
Follow Me
Please share if you like it!
［後悔しない庭づくり］外構に砂利を敷くときのポイントや費用などを解説します
垣根とは？垣根を設置するメリットデメリットや種類を解説します
この記事の監修
oohasi256のアバター
oohasi256
関連記事
生垣とは？生垣を採用するメリットデメリットや種類、剪定の道具についてご紹介します
2024.10.20
垣根とは？垣根を設置するメリットデメリットや種類を解説します
2024.10.11
［後悔しない庭づくり］外構に砂利を敷くときのポイントや費用などを解説します
2024.09.10
防草シート選びに迷っている人必見！選ぶポイントやおすすめの防草シートをご紹介します。
2024.08.28
おしゃれな和風庭園を作りたいなら灯篭を設置しよう！灯篭の意味や置き方などを解説します。
2024.08.14
庭で使うバークチップとは？メリットやデメリットもあわせて解説します
2024.07.15
もう草取りとはさよなら！有効な庭の雑草対策をご紹介します。
2024.07.10
価格を抑えたい人必見！100円均一で買える防草シートをご紹介します
2024.06.28
Popular articles
[Bugs are less likely to come!] What are the best garden trees for privacy? We also introduce some points to consider when choosing trees.
Gardening
What is a hedge? Introducing 16 recommended garden trees
Gardening
Is it okay for terrace and rooftop furniture to get wet in the rain? We also introduce stylish outfits that you'll want to copy.
Exterior
Retrofittable! Tips for installing a privacy fence that you won't regret
Privacy screens and fences
Introducing the "watering" method and precautions for garden tree care that you may not be able to ask about now
Gardening
What is the average cost of landscaping? Three points to keep in mind when requesting landscaping
Exterior
What is a bicycle storage shed? Disadvantages and options explained
Garage/Carport
category
Exterior
Gardening
Privacy screens and fences
Garage/Carport
Gateposts and Entrances
TOP
BLOG
お問い合わせ
会社概要
© 富山のエクステリア＆外構専門店｜癒しと幸せを運ぶステージ.</t>
  </si>
  <si>
    <t>富山のエクステリア＆外構専門店｜癒しと幸せを運ぶステージ
TOP
BLOG
お問い合わせ
会社概要
 ホーム
エクステリアお役立ちブログ
庭造り・ガーデン
憧れの和風庭園風の庭づくりをするためのポイントや取り入れたいアイテムなどを解説します
2024
9/20
庭造り・ガーデン
 2024.09.20
自宅の庭を憧れの和風庭園のようにしたい
自宅に和風庭園のテイストを入れた庭は作れる？
和風庭園のような庭はどのようにして作る？
何かポイントなどはあるのかな？
このようにお悩みの方もいらっしゃるのではないでしょうか。
この記事では、
和風庭園の魅力
和風庭園の様式3選
和風庭園づくりのポイント
自宅に和風庭園をつくる際に取り入れたいアイテム6選
近年人気の和モダンデザインについて
和風庭園や和モダンな庭は狭小地でも実現可能
和風庭園や和モダンな庭はDIYできる？
などについて、解説をしています。
和風の庭を自宅につくりたい人は、ぜひ最後まで読んでくださいね。
目次
和風庭園の魅力
和風庭園の様式3選
池泉回遊式庭園
枯山水庭園
茶庭（露地）
和風庭園づくりは全体的なバランスとアイテム選びがポイント
自宅に和風庭園をつくる際に取り入れたいアイテム6選
庭石
下草
庭園灯（灯篭など）
植栽
水鉢（つくばいなど）
飛石、延段、敷石
和風庭園のテイストを取り入れた和モダンな庭は近年人気のデザイン
和風庭園や和モダンな庭は狭小地でも実現可能
和風庭園や和モダンな庭づくりをdiyすることはできる？
おしゃれな庭づくりをしたいなら専門業者へ依頼をしよう
和風庭園や和モダンな庭づくりは造園業者や経験豊富なエクステリアプランナーに依頼をするのがおすすめ
まとめ：和風庭園を参考にした素敵な庭づくりをして充実した日々をおくろう
和風庭園の魅力
和風庭園の魅力は、風情を感じることのできる景観と、その場にいるだけで気持ちを落ち着かせてくれる独特の雰囲気です。
そこに居るだけで心を落ち着かせ、満たしてくれる、和風庭園という空間は、日本人が大事にしているおもてなしの心そのものだといえます。
季節によって表情を変える景観で、いろとりどりの四季を楽しむこともできます。
特に、紅葉の季節の和風庭園は、息をのむような美しさです。
和風庭園は「石」と「水」を中心にしているデザインが多く、様式によって「植物」などの自然素材も取り入れながら、作られます。
経年による変化も美しさとして感じることができるのも魅力です。
日本庭園は思いやりに溢れたデザインや決まりごとも多く、要所要所で「より良くなりますように」という、相手を思うつくり手の心を感じることができます。
日本独自の美意識である「侘び寂び」を大事にし、相手を思いやりながら構築されてきたのが、日本庭園の歴史です。
職人たちの想いが詰まった日本庭園は、国内のみならず、海外の人も魅了し注目されています。
和風庭園の様式3選
和風庭園にはさまざまな様式があります。
その中でも代表的な3つの様式をご紹介します。
池泉回遊式庭園
池泉回遊式庭園は、大きな池を中心にしてつくられた庭園の様式です。
池の周りを歩きながら、四季折々の景色を楽しむことができます。
代表的な庭園には、金沢兼六園や桂離宮、小石川後楽園などがあります。
枯山水庭園
枯山水庭園は、石や砂、植物などを用いて水の流れを表現した庭園の様式です。
寺院に多く採用されています。
枯山水庭園様式は、池を作らずに作る和風庭園なので、狭小地などにも適しています。
代表的な庭園には、瀧安寺や正伝寺などがあります。
茶庭（露地）
茶庭（露路）は、茶室に向かうための通路に作られた庭の様式です。
通路付近に手水鉢や石灯篭などを設置し、茶室に入る前に必要なものが設置されているのも特徴です。
茶室に向かう道中も、癒されながら楽しんで欲しいというおもてなしの心が現れた庭園様式です。
代表的な庭園には、妙心寺大法院や妙喜庵、不審庵などがあります。
和風庭園づくりは全体的なバランスとアイテム選びがポイント
和風庭園づくりは、全体的なバランスとアイテム選びがポイントです。
ポイントは「石」「水」「植物」「灯」です。
形式によって採用するアイテムやデザインは異なります。
池泉回遊式庭園様式をモデルにした和風庭園をつくりたいのであれば、「石」「水」「植物」「灯」を使用し、池を中心に四季を感じられるようなイメージの庭をつくりましょう。
枯山水庭園をモデルにした和風庭園をつくりたいのであれば、「石」「灯」「砂」を中心に
、水の流れや自然を表現するような庭をつくります。
イメージしている和風庭園の様式により、取り入れるアイテムは異なりますが、「石」と「灯」は、いろいろな様式の和風庭園にも採用されているアイテムです。
和風の庭をつくりたいのであれば、「石」と「灯」を採用すると、和風庭園のテイストを取り入れた庭を作ることができます。
全体的なバランスも重要なうえ、和風庭園は決め事も多いため、和風庭園づくりは、エクステリア専門業者や造園業者へ相談することをおすすめします。
自宅に和風庭園をつくる際に取り入れたいアイテム6選
自宅に和風庭園をつくる際に取り入れたいアイテムを６つご紹介します。
庭石
下草
庭園灯
植栽
水鉢
飛び石、延段、敷石
庭石
庭石とは、庭づくりの際に使用される、観賞用の石のことです。
単体で使用されるものを景石、複数の石を組み合わせて使用されるものを石組といいます。加工されたものよりも、自然な状態で使われることが多いのが庭石です。
下草
下草とは、樹木や灯篭などの足元を彩るために植えられる植物の総称です。
タマリュウやキチジョウソウ、コクマザサやイヌワラビ、クサソテツなど半日影や日陰でもよく育つ植物がよく使われます。
庭園灯（灯篭など）
庭園灯は、通路をてらすための照明です。
和風庭園には、灯篭がよく採用されます。
近年は、LEDやソーラーライトなども多く販売されています。
いろいろなガーデンライトが市場に流通しているため、欲しいデザインに合わせて購入するようにしましょう。
あわせて読みたい
おしゃれな和風庭園を作りたいなら灯篭を設置しよう！灯篭の意味や置き方などを解説します。
和風庭園のような庭にしたい灯篭が気になるが、種類とかはあるのだろうか？ このようにお悩みの方もいらっしゃるのではないでしょうか。 この記事では、 灯篭とは庭にお…
植栽
植栽は、庭に草木を植えることです。
和風庭園だと、下草と組み合わせてよく使用されます。
あわせて読みたい
【保存版】植栽のメリット・デメリットとは？おすすめの植栽や選び方についても徹底解説
「道路や近隣からの視線をさりげなく遮りたい」「家の外観が少し寂しい…」といった悩みを抱えている方におすすめなのが”植栽”です。 お庭や玄関まわりに少しの樹木が…
水鉢（つくばいなど）
水鉢は、水を溜めておく器です。
手や口をすすぎ身を清めるために、道中に設置します。
つくばいは、露路に設置された手水鉢のことです。
あわせて読みたい
蹲（つくばい）とは？和風庭園に欠かせないつくばいの魅力を解説します
つくばいって何？つくばいについて知りたい このようにお悩みの方もいらっしゃるのではないでしょうか。 この記事ではつくばいと筧とは？つくばい石の構成・役石つくば…
飛石、延段、敷石
飛石、延段、敷石は、通路を彩るために通路に敷く石のことです。
デザインによって、どの形式を選ぶかは変わります。
敷き方には禁じ手などもあるので、注意が必要です。
あわせて読みたい
和風庭園作りにおすすめの飛石について解説します
和風庭園のような庭にしたい飛石が気になる飛石の施工っていくらぐらいかかるんだろう？ このようにお悩みの方もいらっしゃるのではないでしょうか。 この記事では、 飛…
あわせて読みたい
延段の種類や施工方法について解説します
日本庭園でよく見かける石の歩道。 石の歩道には、延段、飛石、敷石などいろいろなものがあります。 なかでも延段は、歩きやすさと趣を兼ね揃えていて、人気のあるデザ…
和風庭園のテイストを取り入れた和モダンな庭は近年人気のデザイン
和風のテイストを取り入れた和モダンな庭は、近年人気のデザインです。
海外などでも人気の高い和風庭園は、一目で「日本の庭」だとわかる美しさがあります。
一般家庭で和風庭園をつくるのはハードルが高い…という人は、和モダンなデザインはいかがでしょうか。
和風庭園の侘び寂びを取り入れつつも、LEDライトなどモダンな雰囲気を演出できるアイテムを多数取り入れた和モダンな庭は、長く楽しむことができるデザイン性の高い庭です。
建物とのバランスも良く、老若男女に好まれる庭になることでしょう。
和風庭園や和モダンな庭は狭小地でも実現可能
和風庭園や、和モダンな庭は、狭小地でも実現が可能です。
狭小地の場合、庭に使える土地の面積には限りがあります。
土地の関係で家の外側に庭は作れない…という場合は、中庭に日本庭園をつくるという手段もあります。
日本庭園の雰囲気を表現するのに、広さは関係ありません。
少しの面積でも、日本庭園風のエリアを作ることはできます。
中庭であれば、リビングやダイニングなど家の中からも見ることができ、日々の癒しになることでしょう。
和風庭園や和モダンな庭づくりをdiyすることはできる？
和風庭園や和モダンな庭づくりは、DIYすることができるのでしょうか？
DIYも可能ではありますが、和風庭園や和モダンなデザインは、全体的なバランスが難しいため、あまりおすすめはしません。
一角に和風庭園風のスペースを作る、など、少しのスペースであれば、バランスも考えやすいためDIYも可能です。
おしゃれな庭づくりをしたいなら専門業者へ依頼をしよう
おしゃれな庭づくりをしたいなら、専門業者への依頼がおすすめです。
和風庭園は石材も多く、配置などが難しいためDIYはおすすめしません。
和風庭園の各アイテムには、施工方法や禁じ手などもあるため、施工の際には専門的な知識も必要です。
洋風な庭よりも、難しい庭づくりとなります。
また、石は見た目よりも重量があるため、少し大きめの庭石を使用する場合はクレーンなど重機の手配も必要となります。
石を扱う場合、重さで怪我をしてしまう恐れもあるため、できるだけ専門業者に依頼をするようにしましょう。
和風庭園や和モダンな庭づくりは造園業者や経験豊富なエクステリアプランナーに依頼をするのがおすすめ
和風庭園や和モダンな庭づくりは、造園業者や経験豊富なエクステリアプランナーへ依頼をするのがおすすめです。
長年の経験や、豊富な知識で、素敵なプランを提案してくれます。
自分では思いつかなかったようなアイデアを出してもらえるかもしれません。
一人で考えていると、どうしても考えが煮詰まってきてしまいます。
固定観念にとらわれない、第三者からのアイデアや助言を聞くことで、考えていたプランがより素敵なものになります。
自分が「ここは曲げたくない」「これは使いたい」「この様式の和風庭園が好き」という意志があれば、それはきちんと伝えたうえで、あなたが考えているプランをブラッシュアップしていきましょう。
プロへの相談は、メリットが多くあります。
家とのバランスを考えて、プランを提案してもらうことができるので、失敗をしたくない人は、専門業者に一度相談をしてみるようにしましょう。
まとめ：和風庭園を参考にした素敵な庭づくりをして充実した日々をおくろう
今回は、和風庭園づくりについてご紹介しました。
和風庭園には、言葉で表せないような魅力がたくさんあります。
日本人が大事にしている侘び寂びの心や、おもてなしの気持ちがたくさん詰まっている和風庭園は、みているだけで癒され、心が落ち着きます。
近年は和モダンテイストも人気で、洋風なデザインの中に「和」のテイストを入れたいというご要望も多くいただきます。
和モダンテイストな庭は、洋風な家ともよく合い、バランスの良いデザインです。
近代的な雰囲気もありつつ、落ち着きを感じられる和モダンテイストの庭は、幅広い年代の人に人気があります。
和の心を取り入れた庭は、住んでいる人はもちろん、来訪者の心も癒してくれることでしょう。
和風庭園を参考にした素敵な庭づくりをして、充実した日々を送りましょう！
庭造り・ガーデン
この記事が気に入ったら
 フォローしてね！
Follow Me
よかったらシェアしてね！
［後悔しない庭づくり］外構に砂利を敷くときのポイントや費用などを解説します
垣根とは？垣根を設置するメリットデメリットや種類を解説します
この記事の監修
oohasi256のアバター
oohasi256
関連記事
生垣とは？生垣を採用するメリットデメリットや種類、剪定の道具についてご紹介します
2024.10.20
垣根とは？垣根を設置するメリットデメリットや種類を解説します
2024.10.11
［後悔しない庭づくり］外構に砂利を敷くときのポイントや費用などを解説します
2024.09.10
防草シート選びに迷っている人必見！選ぶポイントやおすすめの防草シートをご紹介します。
2024.08.28
おしゃれな和風庭園を作りたいなら灯篭を設置しよう！灯篭の意味や置き方などを解説します。
2024.08.14
庭で使うバークチップとは？メリットやデメリットもあわせて解説します
2024.07.15
もう草取りとはさよなら！有効な庭の雑草対策をご紹介します。
2024.07.10
価格を抑えたい人必見！100円均一で買える防草シートをご紹介します
2024.06.28
人気記事
【虫がつきにくい！】目隠しにおすすめの庭木とは？木を選ぶポイントも紹介
庭造り・ガーデン
生垣とは？おすすめの庭木16種類もご紹介
庭造り・ガーデン
テラスや屋上の家具は雨に濡れても大丈夫？真似したくなるおしゃれなコーディネートも紹介
エクステリア
後付け可能!後悔しない目隠しフェンスの設置ポイント
目隠し・フェンス
今さら聞けない庭木のお手入れ”水やり”方法と注意点をご紹介
庭造り・ガーデン
造園の費用相場っていくら？依頼するときに意識したい3つのポイント
エクステリア
自転車置き場一体型の物置とは？デメリットやオプションを解説
車庫・カーポート
カテゴリ
エクステリア
庭造り・ガーデン
目隠し・フェンス
車庫・カーポート
門柱・玄関
TOP
BLOG
お問い合わせ
会社概要
© 富山のエクステリア＆外構専門店｜癒しと幸せを運ぶステージ.</t>
  </si>
  <si>
    <t>https://www.adachi-museum.or.jp/gardens</t>
  </si>
  <si>
    <t>JP / EN
FAQ
access
Shuttle bus
User Guide
Exhibition
Garden
About the Museum
collection
Online Shop
Buying tickets
JP / EN
User Guide
Exhibition
Garden
About the Museum
collection
Online Shop
User Guide
Opening hours and admission fees
access
Free shuttle bus information
News from the Museum
Partners Card Member Information
Travel plans and tour information
FAQ
Exhibition room
Main building exhibition room (Modern Japanese paintings)
New Exhibition Room (Contemporary Japanese Painting)
Rosanjinkan
Children's drawings
Facilities
Floor Guide
Museum Shop
Tea room (Sui/Taikan)
Tea house (Jurakuan)
Explore the area
Request a Brochure
PR image application
privacy policy
Gardens
Japanese Garden
A garden is also a painting.
Welcome to the world of elegant gardens.
The ever-changing views of the gardens are overflowing with the beauty of a once-in-a-lifetime experience.
Founder Adachi Zenko believed that "a garden is also a painting," and
poured his heart and soul into creating gardens until his death at the age of 91.
The diverse gardens, including the dry landscape garden, covering an area of ​​165,000 square meters, create different expressions with each season, and
their harmony with the natural mountains used as a backdrop makes them truly living Japanese paintings.
twenty one
YEARS
Adachi Museum of Art's garden voted best in Japan for 21st consecutive year
Published as a three-star restaurant in the Michelin Green Guide Japan
1
2
3
4
5
6
7
Garden Photos
You can see photos of the garden.
1
Dry landscape garden
2
Moss Garden
3
White Sand and Pine Garden
4
Pond Garden
5
Kizuru Falls
6
Raw Framed Art
7
Raw Hanging Scroll
YouTube
Four Seasons Garden
Enjoy the changing expressions of the garden with each season.
Photo diary
The director himself has taken the best shots! You can also see his favorite photos from the past.
Live
Current state of the garden
The current state of the garden is broadcast live.
YouTube
Four Seasons Garden
Enjoy the changing expressions of the garden with each season.
Photo diary
The director himself has taken the best shots! You can also see his favorite photos from the past.
Live
Current state of the garden
The current state of the garden is broadcast live.
Home
Japanese Garden
User Guide
Opening hours and admission fees
Free shuttle bus information
News from the Museum
Partners Card Member Information
Travel plans and tour information
FAQ
Exhibition room and facility information
Main building exhibition room (Modern Japanese paintings)
New Exhibition Room (Contemporary Japanese Painting)
Rosanjinkan
Children's drawings
Floor Guide
Museum Shop
Tea room (Sui/Taikan)
Tea house (Jurakuan)
Brochure and floor map download
Current Exhibitions
Main Building: Winter Special Exhibition "Auspicious Charms Collection"
New Building: Selection of Modern Japanese Paintings III
Rosanjinkan
Children's Drawing Corner
Garden
Japanese Garden
Current state of the garden (LIVE)
Photo diary
About the Museum
About Adachi Museum of Art
Adachi Museum of Art Award
Company Overview
access
By car
For JR passengers
By airplane
For those travelling by express bus
Shuttle bus
others
FAQ
Explore the area
Request a Brochure
PR image application
privacy policy
■ Opening hours
April-September 9:00-17:30October-March 9:00-17:00
■ Admission fee:
Adults 2,300 yen / University students 1,800 yen / High school students 1,000 yen / Elementary and junior high school students 500 yen
Group discounts and various other discount systems available
For details on opening hours and admission fees, click here
Google Arts &amp; Culture
access
Shuttle bus
320 Furukawacho, Yasugi City, Shimane Prefecture, 692-0064Tel.0854-28-7111 Fax: 0854-28-6733
Unauthorized use, reproduction, or resale of all images and videos posted on this site is prohibited.
Copyright 2023 ADACHI MUSEUM OF ART</t>
  </si>
  <si>
    <t>JP / EN
よくある質問
アクセス
シャトルバス
ご利用案内
展覧会
庭　園
当館について
コレクション
オンラインショップ
チケットの購入
JP / EN
ご利用案内
展覧会
庭　園
当館について
コレクション
オンラインショップ
ご利用案内
開館時間・入館料について
アクセス
無料シャトルバス運行のご案内
美術館からのお知らせ
パートナーズカード会員のご案内
旅行プラン・ツアー情報
よくある質問
展示室
本館展示室（近代日本画）
新館展示室（現代日本画）
魯山人館
童　画
館内施設
フロアガイド
ミュージアムショップ
喫茶室(翆・大観)
茶　室（寿楽庵）
周辺ガイド
パンフレットのご請求
広報画像申請
個人情報保護方針
Gardens
日本庭園
庭園もまた一幅の絵画。
ようこそ、風雅なる名園の世界へ
日々刻々と変化する庭園の眺めは、一期一会の美しさに満ちあふれています。
創設者足立全康は「庭園もまた一幅の絵画である」という信念のもと、
91歳で亡くなるまで、庭造りに心血を注ぎました。
枯山水庭をはじめ、5万坪に及ぶ多様な庭園は、四季折々にさまざまな表情を醸出し、
借景の自然の山々との調和はまさに生きた日本画ともいえるでしょう。
21
YEARS
足立美術館の庭園が21年連続
日本一に選ばれました
ミシュラングリーンガイドジャポン
三つ星として掲載されました
1234567
庭園写真
庭園写真がご覧いただけます。
1
枯山水庭
2
苔　庭
3
白砂青松庭
4
池　庭
5
亀鶴の滝
6
生の額絵
7
生の掛軸
YouTube
四季の庭園
四季折々に変化する庭園の表情をお楽しみください。
フォトダイアリー
館長自ら撮影したベストショット！ 過去のお気に入りの写真もご覧になれます。
Live
現在の庭園の様子
現在の庭園の様子をライブ映像配信しています。
YouTube
四季の庭園
四季折々に変化する庭園の表情をお楽しみください。
フォトダイアリー
館長自ら撮影したベストショット！ 過去のお気に入りの写真もご覧になれます。
Live
現在の庭園の様子
現在の庭園の様子をライブ映像配信しています。
Home
日本庭園
ご利用案内
開館時間・入館料について
無料シャトルバス運行のご案内
美術館からのお知らせ
パートナーズカード会員のご案内
旅行プラン・ツアー情報
よくある質問
展示室・館内施設のご案内
本館展示室（近代日本画）
新館展示室（現代日本画）
魯山人館
童　画
フロアガイド
ミュージアムショップ
喫茶室(翆・大観)
茶　室（寿楽庵）
パンフレット・フロアマップダウンロード
現在開催中の展覧会
本館：冬季特別展「縁起物大集合」
新館：現代日本画名品選 Ⅲ
魯山人館
童画コーナー
庭　園
日本庭園
現在の庭園の様子（LIVE）
フォトダイアリー
当館について
足立美術館について
足立美術館賞
法人概要
アクセス
お車の方
ＪＲの方
飛行機の方
高速バスの方
シャトルバス
その他
よくある質問
周辺ガイド
パンフレットのご請求
広報画像申請
個人情報保護方針
■ 開館時間
4月-9月　9:00-17:3010月-3月　9:00-17:00
■ 入館料
大人 2,300円 / 大学生 1,800円 / 高校生 1,000円 / 小中学生 500円
団体割引・各種割引制度あり
開館時間・入館料の詳細はこちら
Google Art &amp; Culture
アクセス
シャトルバス
〒692‐0064 島根県安来市古川町320 tel.0854-28-7111 fax.0854-28-6733
本サイトに掲載しているすべての画像および映像について、無断使用、転載・転売を禁止します。
Copyright 2023 ADACHI MUSEUM OF ART</t>
  </si>
  <si>
    <t>https://www.gardeningya.com/jgr/jp_refrm.html</t>
  </si>
  <si>
    <t>Green Care
About Green Care
Construction examples
Featured
Planner
Introduction
Pricing example
Consultation process
Shop
Company Information
Recruitment Information
Home&gt;From Japanese style to Western style
How to renovate a Japanese-style garden? A complete guide to Japanese gardens!
GardensJapanese-style gardens are wonderful spaces with a unique beauty and a sense of calm, but they can sometimes be a source of worry.
In this special feature, we will introduce common problems with Japanese-style gardens and provide key points on how to solve them, for those who say, "There are many problems with my Japanese-style garden and I want to do something about it, but I don't know what to do..."
index
1. Common problems with Japanese-style gardens
2. Concerns of people considering renovating their Japanese garden
3. How to solve problems in a Japanese-style garden
4. Leave your Japanese-style garden renovation to Green Care
5. Introduction of actual renovation cases
1. Common problems with Japanese-style gardens
① It's dangerous and I can't relax in the garden.
In Japanese-style gardens with many large garden stones and trees, if they are not pruned and maintained regularly, it can be dangerous for small children, elderly people, and dogs to go out into the garden, and we often hear complaints that they are unable to play.
② Weeding is hard work
Japanese style gardens are always filled with rocks and stones, so it is very difficult to remove weeds. As a result, many people are unable to weed regularly, and as a result, their gardens end up overgrown with weeds.
3) Running costs for regular maintenance (pruning) of pine trees and other plants
The pines and large trees that grow in Japanese-style gardens require regular pruning, and in the long run these expenses can become quite substantial, so running costs can often be a concern.
4. The atmosphere of the rebuilt (remodeled) building doesn’t match the garden.
Japanese-style gardens are often built by previous generations and are inherited as is along with the house, and it is common for the house to be renovated first. In such cases, we often hear complaints that the atmosphere of the inherited garden does not match the atmosphere of the building that has been rebuilt in a Western or modern style.
2. Concerns of people considering renovating their Japanese-style gardens
① I don't know how to fill the pond.
Many Japanese-style gardens have ponds, and it is common for people to raise carp and other fish, but many people want to destroy the pond because they can no longer raise carp or can no longer maintain the pond. However, we often hear concerns from people who do not know how to destroy the pond or which company to ask.
② I don’t know how to use (dispose of) large garden stones.
Garden stones are indispensable to Japanese gardens, but when renovating a new garden, large garden stones often get in the way. However, when considering disposing of them, we often hear people say that they don't know how to dispose of them.
3. I can't imagine what it will look like after the renovation
Even if you want to renovate your Japanese-style garden, many people find it difficult to get started because they can't imagine what kind of garden they want.
So far, we have introduced "common problems with Japanese-style gardens" and "problems for people considering remodeling their Japanese-style gardens." From here on, we will introduce possible solutions to the problems we have introduced so far when remodeling a Japanese-style garden.
3. How to solve problems in a Japanese-style garden
1. Large garden stones can be moved, disposed of, or rearranged!
One of the most common concerns regarding Japanese-style gardens is the issue of large garden stones, but there are three main ways to deal with them.
① Move
Garden stones are indispensable to Japanese gardens, but when renovating a new garden, large garden stones often get in the way. However, when considering disposing of them, we often hear people say that they don't know how to dispose of them.
② Dispose of it
It is possible to dispose of garden stones that are no longer needed during renovation. However, most landscaping companies do not undertake the disposal of large garden stones, so it is necessary to choose a landscaping company that can dispose of garden stones.
③ Reassemble
Large garden stones can be polished or joined to other stones to change their size and shape, making them suitable for use in a new garden.
2. Large garden trees can be moved!
Japanese-style gardens often have large trees such as pine and maples planted, and it can often be difficult to know how to utilize them, but it is possible to move them to another location when renovating the garden.
Like large garden stones, they are very attractive just to have, so they will create a Japanese-style garden atmosphere even in the new location where they are transplanted.
3. Destroy the pond
It is possible to flatten the pond in the original garden. Also, if you have fish such as carp in the pond, there are specialized companies that will take away the fish, so it is important to choose a landscaping company that has dealings with such specialized companies.
4. Level your garden
It is possible to level the garden to solve the common problems with Japanese-style gardens, such as "it's too dangerous to go out," "there is limited space to step," and "it's difficult to remove weeds." There are several options for leveling the garden.
①Artificial turf
②Wood deck
③ Tile
④Interlocking
⑤Vegetable garden
Flattening the garden also helps to prevent weeds and greatly expands the possibilities for remodeling, so if you are changing the atmosphere of your Japanese-style garden through a large-scale renovation, we recommend flattening it first.
4. Leave your Japanese-style garden renovation to Green Care
Green Care is very good at renovating Japanese-style gardens. The reasons for this are as follows:
① High level of skill in transplanting plants and moving stones
Green Care started out as a gardener, so we have a high level of skill in transplanting and handling stones. This allows us to make proposals and provide services that other companies cannot.
② High-precision perspective drawing for superior proposal capabilities
They will use perspective to provide a concrete image of your garden, which will be useful when explaining it to your family and relatives.
3. We are also good at renovating Western-style gardens, so we are good at proposing gardens that combine Japanese and Western styles.
Because we are involved in a lot of Western-style garden construction and exterior construction, we have a lot of experience in not only Japanese-style gardens but also Western-style gardens. Many companies have strengths in either Japanese or Western-style gardens, but Green Care's strength is that we are good at both.
5. Introduction of actual renovation cases
Leveling a Japanese-style garden (removing garden stones and large plants)
Yokohama City M's house no.8793
There were originally a large number of garden stones and large trees, so we used a large crane to remove them and make the garden more flat.
Before construction
Removal work being carried out using a crane
Reusing garden stones and trees
By reusing the original garden stones and trees in the new garden after renovation, the garden has been transformed into one full of new appeal while retaining its Japanese atmosphere.
Actual proposal perspective (image after construction)
We use perspective drawings like this to make it easier for customers to understand the image of the post-renovation look and to get closer to their ideal.
Construction examples
Renovating a Japanese-style garden into a relaxing garden with a modern terrace space
summary
When renovating a Japanese-style garden, consider specific ways to solve your problems. It is important to approach the problem from various perspectives, such as ensuring safety, controlling weeds, treating the pond, and reducing the burden of maintenance. By enlisting the help of a professional company that specializes in Japanese-style garden renovations, you can realize the ideal Japanese-style garden.
View more examples of Japanese garden renovation
Articles related to garden renovation
Effective use of your garden
Weed control: Common mistakes and six solutions
Tips for creating a garden that will please your dog
I want to make the area around the gate easy to use and beautiful.
Feature List
Consultation is free of charge
tel
All stores
0120-95-3071
Reception 9:00-18:00 Closed on Thursdays
Email Inquiry
LINE Inquiry
About Green Care
Construction examples
Featured
Planner
Introduction
Pricing example
Consultation process
Shop
Company Information
Recruitment Information
PageUp
Contact us via LINEtelConsultation form
Construction examples
Main Garden Consultation
Weed control
Renovating a Japanese garden
Exterior and gate surroundings
Pet dog's garden
Grandchild's garden
Tile Deck
Wood Deck
Privacy fence
Garden Rose
Golf Garden
Sunshades and awnings
Garden with a path
Garden lighting and lighting
Ancillary Works
Featured
Six points for weed control
Effective use of your garden
..Feature List
About Green Care
Message from the CEO
Green Care's Proposal
Green Care Features
Customer testimonials
Peace of mind guarantee
Planner Introduction
Company Profile
Recruitment Information
Recruitment Information
Recruiting business partners and craftsmen
Shops and service areas
Kawasaki Tama store
Yokohama Aoba store
Musashino store
Service Area
Inquiries and consultations
Consultation process
Pricing example
Contact form
Consultation via LINE
Green Care
Instagram Facebook Pinterest
TEL:044-930-1678
info@gardeningya.com
Service Area
Aoba　Ward, Tsuzuki Ward, 　Midori Ward, Kohoku Ward, and eastern Sagamihara City in Yokohama City / Tama Ward, Asao Ward, Miyamae Ward, Takatsu Ward, and Nakahara Ward in Kawasaki City / 　Komae City, Chofu City, Setagaya Ward, Meguro Ward, Suginami Ward, Ota Ward, Nerima Ward, Shibuya Ward, Tama City, Inagi City, Fuchu City, Hino City, Mitaka City, Musashino City, Nishitokyo City, Koganei City, Kodaira City, Kokubunji City, Kunitachi City, Machida City, and eastern Hachioji City in Tokyo
(C) 2005-2024 Green Care</t>
  </si>
  <si>
    <t>グリーンケア Green Care
グリーンケア
について
施工事例
特集
プランナー
紹介
料金例
ご相談の流れ
店舗
企業情報
採用情報
ホーム＞和風から洋風に
和風のお庭をリフォームする方法とは？和庭徹底解説！
庭和風のお庭は独特の美しさと、落ち着きを与える素晴らしい空間ですが、時には悩みの種になってしまうことがあります。
この特集では「和風のお庭は悩みが多くてなんとかしたいけど、どうしたらいいかわからない...」といった方に向けて、よくある和風のお庭のお悩みをご紹介し、そのお悩みをどうやって解決するのかをポイントにまとめてご紹介します！
index
１．よくある和風のお庭のお悩み
２．和庭リフォームを検討される方のお悩み
３．和風のお庭のお悩み解決方法
４．和風のお庭リフォームはグリーンケアにお任せ
５．実際のリフォーム事例紹介
１．よくある和風のお庭のお悩み
① 危険でお庭でくつろげない
大きな庭石や庭木が多い和風のお庭では、定期的に剪定や手入れをしていないとお庭に出ることが危なく、小さなお子様やお年寄りの方、またわんちゃんが遊ぶことができないといったお悩みをよく聞きます。
② 雑草取りが大変
和風のお庭には必ずある岩や石が生い茂っている中、雑草を取るのはとても大変です。そのためこまめに雑草取りをすることができず、結果としてお庭が雑草だらけになってしまうといったお悩みも多いです。
③ 松や植木の定期的なお手入れ（剪定）のランニングコスト
和風のお庭に生えている松や大きな植木は定期的な剪定をする必要があり、長期的に見るとその費用はかなりの金額になることが多いため、ランニングコストが悩みの種になることも多いです。
④ 建て替えた（リフォームした）建物とお庭の雰囲気が合わない
和風のお庭は先代の方が建てられて、そのままご自宅ごと受け継ぐことも多く、お家をまずはリフォームされる場合が良くあります。その際、洋風やモダン風に建て替えた建物と受け継いでそのままのお庭の雰囲気が合わないといったお悩みも良く聞きます。
２．和風のお庭リフォームを検討される方のお悩み
① 池のつぶし方がわからない
和風のお庭には池があることが多く、鯉などを飼育されているケースもよくありますが、鯉の飼育ができなくなった、池の管理ができなくなったなどの理由で池を潰したい方は多いです。しかし、池の潰し方がわからない、どの業者に依頼すれば良いのかわからないといったお悩みを良く伺います。
② 大きな庭石の活用（処分）方法がわからない
和庭には欠かせない存在感のある庭石ですが、新しいお庭にリフォームする際には大きな庭石が邪魔になることが多いです。しかし処分を検討した際に、どのように処分すれば良いかわからないといったお声を良く聞きます。
③ リフォーム後のイメージが全くつかない
いざ和風のお庭をリフォームしたいと思っても、どんなお庭にできるのかのイメージが湧かないため、中々動き出せないといったお悩みは多いです。
さて、ここまでで「よくある和風のお庭のお悩み」さらには「和庭リフォームを検討される方のお悩み」をご紹介しました。ここからは、これまで紹介した和風のお庭をリフォームする際のお悩み解決策として考えられる方法を紹介します。
３．和風のお庭のお悩み解決方法
1. 大きな庭石は動かせる！処分できる！組み直せる！
和風のお庭に関するお悩みで特に多い大きな庭石に関する問題ですが、大きな庭石への対処方法は大きく3つあります。
①動かす
和庭には欠かせない存在感のある庭石ですが、新しいお庭にリフォームする際には大きな庭石が邪魔になることが多いです。しかし処分を検討した際に、どのように処分すれば良いかわからないといったお声を良く聞きます。
② 処分する
リフォームの際に不要となった庭石は処分することが可能です。とはいえ一般的な造園業者では大きな庭石の処分を請け負っていない場合も多いため、庭石の処分ができる造園業者を選ぶ必要があります。
③ 組み直す
大きな庭石を研磨したり、他の庭石と接合することで元のサイズや形状を変えて、新たなお庭に活用することが可能です。
2. 大きな庭木は動かせる！
和風のお庭には松や紅葉などの大きな庭木が植えられている場合が多く、中々活用方法が難しい場合が多いですが、お庭をリフォームする際に別の場所に移動することが可能です。
大きい庭石同様、あるだけで魅力満点なため、移植した先の新たな場所でも、和風のお庭の雰囲気を醸し出してくれます。
3. 池を潰す
元のお庭にある池はつぶして平らにすることが可能です。また池で鯉などを飼っている場合などは、鯉などの魚を引き取ってくれる専門の業者がいるため、専門業者と取引のある造園業者を選ぶことが重要です。
4. お庭を平らにする
和風のお庭のお悩みで特に多い「危なくてお庭に出れない」「足の踏み場が限られている」「雑草取りが大変」などを解決するために、お庭を平らにすることが可能です。お庭を平らにする選択肢はいくつかあります。
①人工芝
②ウッドデッキ
③タイル
④インターロッキング
⑤菜園
お庭を平らにすることで雑草対策にもなり、かつリフォームの可能性も非常に広がるので、和風のお庭から大規模リフォームでお庭の雰囲気を変えたい場合は、一度平らにすることもおすすめです。
４．和風のお庭リフォームはグリーンケアにお任せ
グリーンケアは和風のお庭リフォームをとても得意としています。その理由としては、、
① 植木の移植や石を動かす技術の高さ
グリーンケアは植木屋から始まった経歴を持つため、移植の技術や石の取り扱いにおいて高い技術力を持っています。なので、他の業者ではできない提案・対応が可能です。
② 精度の高いパース作成による提案力の高さ
パースを使用して具体的な庭のイメージを提案してくれるため、ご家族やご親族への説明にも役立ちます。
③ 洋風のお庭リフォームも得意なため、和洋折衷のお庭提案が得意
洋風のお庭作り、エクステリア施工を多く手掛けているため、和風のお庭だけでなく、洋風のお庭の引き出しが多いです。和風、洋風どちらか片方に強みを持つ業者は多いですが、両方を得意とするのがグリーンケアの強みです。
５．実際のリフォーム事例紹介
和風のお庭を平らにする（庭石と大きな植木の撤去）
横浜市　M様宅　no.8793
もともと大量の庭石と大きな木々があったので、大型クレーンを使い撤去し、お庭を平らに近づけています。
施工前
クレーンによる撤去作業中
庭石と庭木の再利用
もともとあった庭石と庭木をリフォーム後の新しいお庭で再利用することで、和風の雰囲気を残しつつ、新しい魅力の詰まったお庭に変貌しました。
実際の提案時のパース（施工後のイメージ）
リフォーム後のイメージをお客様にわかりやすく、そしてよりお客様の理想に近づけるために、このようなパースを用いて提案しています。
施工事例
和風庭から、モダンなテラス空間のある寛ぎのお庭へリフォーム
まとめ
和風のお庭をリフォームする際には、悩みを解決する具体的な方法を検討しましょう。安全性の確保、雑草対策、池の処理、手入れの負担軽減など、さまざまな視点からアプローチすることが重要です。和風のお庭リフォームを得意とする専門業者の助けを借りることで、理想的な和風のお庭を実現することができます。
和庭をリフォーム　施工事例をもっと見る
お庭リフォームに関連する記事
お庭の有効活用
雑草対策　失敗しがちなポイントと６つの対策
愛犬が喜ぶお庭作りのポイント
門まわりを、使いやすく素敵にしたい
特集一覧
ご相談は無料です
tel
全店共通
0120-95-3071
受付 9:00～18:00　木曜定休
メール問合せ
LINE問合せ
グリーンケア
について
施工事例
特集
プランナー
紹介
料金例
ご相談の流れ
店舗
企業情報
採用情報
PageUp
LINEで問い合わせtelご相談フォーム
施工事例
主庭相談
雑草対策
和庭をリフォーム
外構・門まわり
愛犬のお庭
お孫様のお庭
タイルデッキ
ウッドデッキ
目隠しフェンス
ガーデン・ローズ
ゴルフのお庭
日よけ・オーニング
小道のあるお庭
お庭の照明・ライティング
付帯工事
特集
雑草対策６つのポイント
お庭の有効活用
..特集一覧
グリーンケアについて
代表あいさつ
グリーンケアからのご提案
グリーンケアの特長
お客様の声
あんしん保証
プランナー紹介
会社概要
採用情報
採用情報
提携業者・職人募集
店舗・サービスエリア
川崎多摩店
横浜青葉店
武蔵野店
サービスエリア
お問合せ・ご相談
ご相談の流れ
料金例
お問い合わせフォーム
LINEでのご相談
グリーンケア Green Care
インスタグラム フェイスブック ピンタレスト
TEL:044-930-1678
info@gardeningya.com
サービスエリア
横浜市　青葉区、都筑区、緑区、港北区、相模原市東部　／ 川崎市　多摩区、麻生区、宮前区、高津区、中原区　／ 東京都　狛江市、調布市、世田谷区、目黒区、杉並区、大田区、練馬区、渋谷区、多摩市、稲城市、府中市、日野市、三鷹市、武蔵野市、西東京市、小金井市、小平市、国分寺市、国立市、町田市、八王子市東部
(C) 2005-2024 Green Care</t>
  </si>
  <si>
    <t>https://search.rakuten.co.jp/search/mall/%E5%92%8C%E9%A2%A8+%E5%BA%AD%E5%9C%92+%E3%83%87%E3%82%A3%E3%82%B9%E3%83%97%E3%83%AC%E3%82%A4/</t>
  </si>
  <si>
    <t>Rakuten Mobile
Rakuten Market	
All genres▼
All genres
和風 庭園 ディスプレイ
Shopping Cart
notice
My Coupon
Browsing history
favorite
Purchase History
Register and answer to get 100 points!
Help / Inquiries / Opening a Store
All genresSearch results for "Japanese style garden display"1 to 45 (8,521 items)
Delivery address
The lowest shipping cost and delivery date to the delivery destination (excluding remote islands) are displayed. The delivery date is an estimate, so please check the order screen for accurate information.
OK
Tokyo
SUPER SALE
all
3,014Super Sale Discount
2,504Super Sale Half Price
postage
all
Free Shipping
Free shipping + Free shipping line
Genre
Flowers, Gardens, DIY
Interior, bedding, storage
Kitchen supplies, tableware, and cooking utensils
Hobby
Daily necessities, stationery, and handicrafts
Show more
Product Price
circle
~	
circle
search
Type (Plant)
Bamboo
Azalea
Japanese maple
Camellia
Nandina
Moss ball
Zelkova
Fraxinus serrata
Bougainvillea
Sunflower
Ivy
Plum
Camellia
Pothos
Lavender
Morning Glory
olive
Umbelatta
Chrysanthemum
Gajumaru
close
Size (flowerpot)
~ No. 3
No. 4 to No. 6
Size 7 to 9
Size 10 to 12
No. 13 ~
color
✔✔✔✔
Manufacturer
Type (catalytic processing)
Materials (Gardening and DIY supplies)
Country of Origin
Shippingabroad
Delivery address
Tokyo
review
4.5〜
4.0〜
3.5〜
Other terms
 Super DEAL Eligible
 Regular purchases and distribution
 Including sold out
gift
Advanced Search
和風 庭園 ディスプレイ
all	Either
Search by product name only
Negative Keywords
search
▼Featured Picks!
A wide selection of popular brands!
Earn up to 10 times the points!
Great coupons and up to 10x points!
Special coupons and benefits included
A wide range of interior and home appliances
Packed with brand campaign information
The price is displayed as "product price + shipping fee - expected points"
Sorting
standard
Display Switching
Prices, shipping fees, delivery times, and other details may vary depending on the size and color of the product.
Mini Japanese-style garden set &lt;Large&gt; [Free shipping] [Lantern, indoor lantern, Japanese-style room, display, interior, present, Father's Day, Respect for the Aged Day, gift, lantern]
[PR] Mini Japanese-style garden set &lt;Large&gt; [Free shipping] [Lantern, indoor lantern, Japanese-style room, display, interior, present, Father's Day, Respect for the Aged Day, gift, lantern]
9,280 yen
Free Shipping
84 points ( 1x ) 
4 (3 reviews)
Expected to ship within 2-5 business days
doGARDEN DoGarden Rakuten Market Store
Mini Japanese-style garden set &lt;Large&gt; [Free shipping] [Lantern, indoor lantern, Japanese-style room, display, interior, present, Father's Day, Respect for the Aged Day, gift, lantern]
Mini Japanese-style garden set &lt;Large&gt; [Free shipping] [Lantern, indoor lantern, Japanese-style room, display, interior, present, Father's Day, Respect for the Aged Day, gift, lantern]
9,280 yen
Free Shipping
84 points ( 1x ) 
4 (3 reviews)
Expected to ship within 2-5 business days
doGARDEN DoGarden Rakuten Market Store
Black bamboo 100cm 3 stems (fake greenery, artificial flowers, artificial foliage, bamboo, Japanese style, gardening, landscaping, garden, small garden, interior design, stylish, black bamboo, office, symbolic tree, homemade, planting, contractor, manufacturer, best green, original, manufacturer)
Black bamboo 100cm 3 stems (fake greenery, artificial flowers, artificial foliage, bamboo, Japanese style, gardening, landscaping, garden, small garden, interior design, stylish, black bamboo, office, symbolic tree, homemade, planting, contractor, manufacturer, best green, original, manufacturer)
20,900 yen
Free Shipping
190 points ( 1x ) 
5 (3 reviews)
Delivery time: Scheduled to be shipped within 14 days (excluding store holidays)
San Kyu Shop
Artificial flower and ornamental plant specialty store Biwardeco
Mini Japanese-style garden set &lt;small&gt; [Free shipping] [Lantern, indoor, Japanese-style room, display, interior, present, Father's Day, Respect for the Aged Day, gift, present]
Mini Japanese-style garden set &lt;small&gt; [Free shipping] [Lantern, indoor, Japanese-style room, display, interior, present, Father's Day, Respect for the Aged Day, gift, present]
6,160 yen
Free Shipping
56 points ( 1x ) 
4 (4 reviews)
Expected to ship within 2-5 business days
doGARDEN DoGarden Rakuten Market Store
Artificial plants, green bamboo, black bamboo, Japanese style, 1.5m, 1.8m, 3 stems, 5 stems, 7 stems, display, indoor garden, small garden, indoor use, Takasho [For corporate customers only]
Artificial plants, green bamboo, black bamboo, Japanese style, 1.5m, 1.8m, 3 stems, 5 stems, 7 stems, display, indoor garden, small garden, indoor use, Takasho [For corporate customers only]
From 36,300 yen
Free Shipping
330 points ( 1x ) ~ 
Ships in 3-4 business days
San Kyu Shop
T-STYLE
View the same products in order of price
Fake green bamboo stylish large interior green popular realistic black bamboo partition partition room divider privacy artificial foliage plant artificial tree object Japanese modern art green interior stylish large looks like the real thing recommended bamboo natural bamboo 3 pieces total height 180cm
Fake green bamboo stylish large interior green popular realistic black bamboo partition partition room divider privacy artificial foliage plant artificial tree object Japanese modern art green interior stylish large looks like the real thing recommended bamboo natural bamboo 3 pieces total height 180cm
44,000 yen
Free Shipping
400 points ( 1x ) 
Order by 12:00 on 12/4 for delivery on 12/13 at the earliest
San Kyu Shop
Greenland
Nandina, 100cm tall (artificial flower, small, artificial foliage plant, Nandina, fruit, Japanese style, gardening, landscaping, garden, small garden, interior, New Year, celebration, botanical, stylish, indoor, fake green, artificial, decoration, display, office, symbol tree, homemade, planting, business, manufacturer, Best Green, manufacturer)
Nandina, 100cm tall (artificial flower, small, artificial foliage plant, Nandina, fruit, Japanese style, gardening, landscaping, garden, small garden, interior, New Year, celebration, botanical, stylish, indoor, fake green, artificial, decoration, display, office, symbol tree, homemade, planting, business, manufacturer, Best Green, manufacturer)
19,800 yen
Free Shipping
180 points ( 1x ) 
5 (1 item)
Delivery time: Scheduled to be shipped within 14 days (excluding store holidays)
San Kyu Shop
Artificial flower and ornamental plant specialty store Biwardeco
Camellia 100cm (artificial flower, artificial plant, camellia, Japanese style, gardening, landscaping, garden, small garden, interior, stylish, indoor, camellia, planting, office, symbol tree, homemade, planting, business, manufacturer, Best Green, original, manufacturer)
Camellia 100cm (artificial flower, artificial plant, camellia, Japanese style, gardening, landscaping, garden, small garden, interior, stylish, indoor, camellia, planting, office, symbol tree, homemade, planting, business, manufacturer, Best Green, original, manufacturer)
39,600 yen
Free Shipping
360 points ( 1x ) 
Delivery time: Scheduled to be shipped within 14 days (excluding store holidays)
San Kyu Shop
Artificial flower and ornamental plant specialty store Biwardeco
Interior Karesansui x Bonsai ~ Karesansui (Ryoanji Temple) + Nandina Bonsai with a lower plate and natural Moso bamboo display stand set Miniature garden Diorama Zengarden Zen garden Turning away misfortune Lucky charm Autumn leaves Kokedama Nanten moss ball Cute Nandina Moss Karesansui
Interior Karesansui x Bonsai ~ Karesansui (Ryoanji Temple) + Nandina Bonsai with a lower plate and natural Moso bamboo display stand set Miniature garden Diorama Zengarden Zen garden Turning away misfortune Lucky charm Autumn leaves Kokedama Nanten moss ball Cute Nandina Moss Karesansui
11,440 yen
Free Shipping
104 points ( 1x ) 
Order by 12:00 on 12/4 for delivery on 12/7 at the earliest
San Kyu Shop
Midoriya Japanese Herbs Rakuten Market
Kakehi Water basin Water basin Water chimes Japanese style Garden Resin Takasho / Synthetic bamboo Kakehi 2.5 shaku / Small (rco)
Kakehi Water basin Water basin Water chimes Japanese style Garden Resin Takasho / Synthetic bamboo Kakehi 2.5 shaku / Small (rco)
7,425 yen
Free Shipping
67 points ( 1x ) 
Before the sales period
4.56 (9 reviews)
Super Sale Discount
San Kyu Shop
Aoyama Garden Outdoor furniture and lights
View the same products in order of price
Suigetsu (with bamboo spoon) Water flow "Tsukubai" Pottery Shigaraki ware Water basin Circulating type Electric Display Atmosphere Stylish Japanese Japanese style Japanese modern Garden Japanese garden Inn Shop Interior Elegant Relaxation [Free shipping]
Suigetsu (with bamboo spoon) Water flow "Tsukubai" Pottery Shigaraki ware Water basin Circulating type Electric Display Atmosphere Stylish Japanese Japanese style Japanese modern Garden Japanese garden Inn Shop Interior Elegant Relaxation [Free shipping]
37,800 yen
Free Shipping
343 points ( 1x ) 
Order by 12:00 on 12/4 for delivery on 12/5 at the earliest
San Kyu Shop
Furniture Store 310
Kakehi Water basin Water basin Water chimes Japanese style Garden Resin Takasho / Synthetic bamboo Kakehi 3 shaku / Small (rco)
Kakehi Water basin Water basin Water chimes Japanese style Garden Resin Takasho / Synthetic bamboo Kakehi 3 shaku / Small (rco)
9,306 yen
Free Shipping
84 points ( 1x ) 
Before the sales period
4.71 (7 reviews)
Super Sale Discount
San Kyu Shop
Aoyama Garden Outdoor furniture and lights
View the same products in order of price
Kakehi, water fountain, water fountain, bamboo, Japanese style garden, Takasho / Bamboo Kakehi 3 shaku / small size (rco)
Kakehi, water fountain, water fountain, bamboo, Japanese style garden, Takasho / Bamboo Kakehi 3 shaku / small size (rco)
6,237 yen
Free Shipping
56 points ( 1x ) 
Before the sales period
4.67 (12 reviews)
Super Sale Discount
San Kyu Shop
Aoyama Garden Outdoor furniture and lights
View the same products in order of price
HIBIKI (with bamboo scoop) Water flow Tsukubai stone basin Ceramic Shigaraki ware Suikin Circulating Electric Display Relaxing Interior Atmosphere Stylish Japanese Japanese style Japanese modern Dining room Restaurant Izakaya Garden Japanese garden Inn Shop Object [Free shipping]
HIBIKI (with bamboo scoop) Water flow Tsukubai stone basin Ceramic Shigaraki ware Suikin Circulating Electric Display Relaxing Interior Atmosphere Stylish Japanese Japanese style Japanese modern Dining room Restaurant Izakaya Garden Japanese garden Inn Shop Object [Free shipping]
48,800 yen
Free Shipping
443 points ( 1x ) 
Order by 12:00 on 12/4 for delivery on 12/5 at the earliest
San Kyu Shop
Furniture Store 310
Kakehi, water basin, water chimes, shishiodoshi, Japanese style, garden, resin, Takasho / stand type Kakehi / small (rco)
Kakehi, water basin, water chimes, shishiodoshi, Japanese style, garden, resin, Takasho / stand type Kakehi / small (rco)
10,296 yen
Free Shipping
93 points ( 1x ) 
Before the sales period
5 (1 item)
Super Sale Discount
San Kyu Shop
Aoyama Garden Outdoor furniture and lights
View the same products in order of price
Green bamboo, 100cm high, 3 pieces (artificial flowers, artificial plants, gardening, landscaping, gardens, small gardens, interior design, Western style, Japanese style, New Year's, celebration, stylish, Obon, restaurant, indoor decoration, fake green, planting, office, symbolic tree, homemade, planting, business, manufacturer, Best Green, original, manufacturer)
Green bamboo, 100cm high, 3 pieces (artificial flowers, artificial plants, gardening, landscaping, gardens, small gardens, interior design, Western style, Japanese style, New Year's, celebration, stylish, Obon, restaurant, indoor decoration, fake green, planting, office, symbolic tree, homemade, planting, business, manufacturer, Best Green, original, manufacturer)
30,800 yen
Free Shipping
280 points ( 1x ) 
5 (5 reviews)
Delivery time: Scheduled to be shipped within 14 days (excluding store holidays)
San Kyu Shop
Artificial flower and ornamental plant specialty store Biwardeco
Black Bamboo 5-Stem Partition 100cm (Artificial Flowers, Artificial Plants, Bamboo, Japanese Style, Stylish, Landscape Garden, Small Garden, Interior, Black Bamboo, Privacy Screen, Office, Symbol Tree, Homemade, Planting, Contractor, Manufacturer, Best Green, Original, Manufacturer)
Black Bamboo 5-Stem Partition 100cm (Artificial Flowers, Artificial Plants, Bamboo, Japanese Style, Stylish, Landscape Garden, Small Garden, Interior, Black Bamboo, Privacy Screen, Office, Symbol Tree, Homemade, Planting, Contractor, Manufacturer, Best Green, Original, Manufacturer)
29,700 yen
Free Shipping
270 points ( 1x ) 
Delivery time: Scheduled to be shipped within 14 days (excluding store holidays)
San Kyu Shop
Artificial flower and ornamental plant specialty store Biwardeco
Quercus serrata, height 100cm (artificial flowers, artificial foliage plants, white oak, Japanese style, gardening, landscaping, garden, small garden, exterior, store interior, store decoration, Quercus glauca, yew, artificial, office, symbol tree, homemade, planting, contractor, manufacturer, Best Green, original, manufacturer)
Quercus serrata, height 100cm (artificial flowers, artificial foliage plants, white oak, Japanese style, gardening, landscaping, garden, small garden, exterior, store interior, store decoration, Quercus glauca, yew, artificial, office, symbol tree, homemade, planting, contractor, manufacturer, Best Green, original, manufacturer)
37,400 yen
Free Shipping
340 points ( 1x ) 
Delivery time: Scheduled to be shipped within 14 days (excluding store holidays)
San Kyu Shop
Artificial flower and ornamental plant specialty store Biwardeco
Japanese Fraxinus 100cm (fake greenery, artificial flowers, artificial foliage plants, Japanese style, gardening, landscaping, garden, small garden, interior, stylish, indoor, small, decoration, artificial, homemade, planting, professional, manufacturer, Best Green, original)
Japanese Fraxinus 100cm (fake greenery, artificial flowers, artificial foliage plants, Japanese style, gardening, landscaping, garden, small garden, interior, stylish, indoor, small, decoration, artificial, homemade, planting, professional, manufacturer, Best Green, original)
38,500 yen
Free Shipping
350 points ( 1x ) 
5 (1 item)
Delivery time: Scheduled to be shipped within 14 days (excluding store holidays)
San Kyu Shop
Artificial flower and ornamental plant specialty store Biwardeco
Japanese style garden, artificial stone, presentation, small garden, lightweight, gardening goods, for stores, commercial use, display, Takasho / Tsukubai No. 2 / small (rco)
Japanese style garden, artificial stone, presentation, small garden, lightweight, gardening goods, for stores, commercial use, display, Takasho / Tsukubai No. 2 / small (rco)
78,408 yen
Free Shipping
712 points ( 1x ) 
Before the sales period
Super Sale Discount
San Kyu Shop
Aoyama Garden Outdoor furniture and lights
"Artificial Planting" Takasho Green Deco Japanese Style Maple Leaves with Board, 1.3m GD-110 #21571300
"Artificial Planting" Takasho Green Deco Japanese Style Maple Leaves with Board, 1.3m GD-110 #21571300
29,422 yen
Free Shipping
2,670 points ( 1x + 9x UP) 
[Order from manufacturer] Shipping after 14 days, please inquire
San Kyu Shop
Exterior Pro Shop Kilo
Ladle, Tsukubai, Kakehi, Ladle, Water basin, Water basin, Water chimes, Japanese style garden, Takasho / Eco Bamboo Ladle, Large/Small (rco)
Ladle, Tsukubai, Kakehi, Ladle, Water basin, Water basin, Water chimes, Japanese style garden, Takasho / Eco Bamboo Ladle, Large/Small (rco)
1,639 yen (price + shipping)
1,089 yen
+ Shipping fee 550 yen
9 points ( 1x ) 
Before the sales period
4.43 (7 reviews)
Super Sale Discount
San Kyu Shop
Aoyama Garden Outdoor furniture and lights
View the same products in order of price
\Review Bonus Included/naft Water Basin Shizukukage Shizuka Suiren [A stylish mini water basin with water ripples that look like a Japanese garden, perfect for decorating a tokonoma alcove or other space. A compact flower vase for Japanese-style ikebana in the living room]
＼レビュー特典あり／naft 水盤 雫影 しずか すいれん[床の間などに飾るまるで日本庭園のような水紋がおしゃれなミニ水盤 リビングの和風アレンジにコンパクトな生け花(花)の花器]
6,050円
送料無料
55ポイント(1倍) 
3(1件)
12/4 13:00までの注文で最短12/11お届け
San Kyu Shop
URUZA（ウルザ）
同じ商品を安い順で見る
"Stone basin" HIBIKI (small: with bamboo scoop) Water flow, stone basin, pottery, Shigaraki ware, water basin, circulation type, electric, display, Shigaraki, style, stylish, Japanese, Japanese style, Japanese modern, garden, Japanese garden, inn, shop, interior [Free shipping]
『蹲 つくばい』　響（小:竹しゃく付） 水流 つくばい 陶器 信楽焼 しがらきやき 水琴 循環式 電動 ディスプレイ 信楽 風情 おしゃれ 和 和風 和モダン 庭 日本庭園 旅館 お店 インテリア 【送料無料】
32,800円
送料無料
298ポイント(1倍) 
12/4 12:00までの注文で最短12/5お届け
San Kyu Shop
家具屋310
Japanese style garden, artificial stone, presentation, small garden, lightweight garden goods, for stores, commercial use, display, Takasho lucky bag / Tsukubai No. 1 (with ladle set) / small size (rco)
和風 庭園 人工石 演出 坪庭 軽量 ガーデングッズ 店舗用 業務用 ディスプレイ タカショー 福袋 / つくばい1号(ヒシャクセット付) /小型 (rco)
42,768円
送料無料
388ポイント(1倍) 
販売期間前
スーパーSALE割引
San Kyu Shop
青山ガーデン　屋外家具・ライト
同じ商品を安い順で見る
Maple 100cm (artificial flower, ornamental plant, green, Japanese style, gardening, landscaping, garden/small garden, interior, maple, indoor, stylish, decoration, 1.8m, fake green, artificial, tree, office, symbol tree, homemade, planting, contractor, manufacturer, Best Green, original, manufacturer)
モミジ 100cm (造花 観葉植物 緑 和風 ガーデニング 造園 庭園・坪庭 インテリア もみじ カエデ 室内 おしゃれ 装飾 1.8m フェイクグリーン 作り物 樹木 オフィス シンボルツリー 自作 植栽 業者 メーカー ベストグリーン オリジナル 製造元)
34,100円
送料無料
310ポイント(1倍) 
5(2件)
納期14日間以内に出荷予定(店舗休業日除く)
San Kyu Shop
造花観葉植物専門店ビワールデコ
Mini lantern Otani tea table lantern 5 inches [Shipping fee not included/1] [Lantern, Japanese style garden, miniature garden, Oya stone, natural stone]
ミニ灯籠　大谷茶卓灯籠5寸【送料別/1】[ 灯篭 とうろう 和風庭園 箱庭 大谷石 天然石 ]
7,580円(価格+送料)
5,880円
+送料1,700円
53ポイント(1倍) 
4.5(14件)
2〜5営業日以内に出荷予定
doGARDEN ドゥガーデン楽天市場店
Preserved flowers, presents, gifts, flowers, Houzuki, Japanese style, arrangements, farewell gifts, retirement gifts, birthday gifts, grandmothers, mothers, bosses, teachers, commemorative items, longevity gifts, 60th birthday gifts, 70th birthday gifts, 80th birthday gifts, 88th birthday gifts, birthday gifts, mothers, 60s, 70s, 80s, 90s, Buddhist flowers, offerings, pets, New Year flowers
プリザーブドフラワー プレゼント ギフト 花 芳月 ほうづき 和風 アレンジ 送別祝い 退職祝い 誕生日 祖母 母 上司 先生 記念品 長寿祝い 還暦祝い 古稀 古希 米寿 誕生日 母 60代 70代 80代 90代 仏花 お供え ペット 迎春花
6,578円
送料無料
2,193円/本 (3本)
59ポイント(1倍) 
+0
3本
+0
4.44(16件)
15:00までの注文で最短12/4(翌日)お届け
San Kyu Shop
プリザーブドフラワーFine
Ladle Japanese style garden Takasho / Ladle holder / Small (rco)
ひしゃく 和風 庭園 タカショー / ヒシャク受け /小型 (rco)
1,837円(価格+送料)
1,287円
+送料550円
11ポイント(1倍) 
販売期間前
5(1件)
スーパーSALE割引
San Kyu Shop
青山ガーデン　屋外家具・ライト
同じ商品を安い順で見る
[Fake Greenery] Stylish natural material mountain moss greenery small bag 400g 1 bag approx. 200g x 2 bags Covering area: 55cm x 55cm Mountain moss Yamagoke dried moss Moss Green material Flower material Flower arrangement Display Decoration
【フェイクグリーン】おしゃれ 天然素材 山ゴケ グリーン小袋400g 1袋約200g×2袋 敷き詰め面積：55cm×55cm 山苔 ヤマゴケ ドライ苔 こけ グリーン材 花材 フラワーアレンジメント ディスプレイ 装飾
4,620円
送料無料
42ポイント(1倍) 
12/4 12:00までの注文で最短12/6お届け
San Kyu Shop
グリーンランド
[Good quality outlet sale] Japanese style accessories [206-024] Set of 2 fences, ornaments, Japanese goods, bamboo, bonsai (size: width 35.0 (10.0 + 25.0) height 10.0 cm)
【良品　アウトレットセール】和風小物 [206-024] 垣根2個セット 置物 和雑貨 竹製 盆栽 (サイズ横35.0(10.0+25.0)高さ10.0cm)
3,026円(価格+送料)
2,146円
+送料880円
19ポイント(1倍) 
4(1件)
3営業日以内に発送予定
San Kyu Shop
共同ガーデンクラブ
Zelkova tree, 100cm tall (fake greenery, artificial flowers, Zelkova, Tsuki, artificial foliage plants, gardening, landscaping, gardens, small gardens, western style, Japanese style, interior design, stylish, indoor, planting, office, symbolic tree, homemade, planting, contractor, manufacturer, Best Green, original, manufacturer)
ケヤキの木 高さ100cm (フェイクグリーン 造花 欅 ツキ 槻 人工観葉植物 ガーデニング 造園 庭園 坪庭 洋風 和風 インテリア おしゃれ 室内 植栽 造作 オフィス シンボルツリー 自作 植栽 業者 メーカー ベストグリーン オリジナル 製造元)
26,400円
送料無料
240ポイント(1倍) 
納期14日間以内に出荷予定(店舗休業日除く)
San Kyu Shop
造花観葉植物専門店ビワールデコ
Maple Red 150cm (artificial flower, ornamental plant, autumn leaves, red, Japanese style, gardening, landscaping, garden, small garden, maple, interior, stylish, indoor, maple, office, symbolic tree, homemade, planting, professional, manufacturer, Best Green, original, manufacturer, potted plant, insect-free, 1.5m)
モミジレッド　150cm (造花 観葉植物 紅葉 赤 和風 ガーデニング 造園 庭園 坪庭 もみじ インテリア おしゃれ 室内 カエデ オフィス シンボルツリー 自作 植栽 業者 メーカー ベストグリーン オリジナル 製造元 鉢植え 虫がつかない 1.5m)
52,800円
送料無料
480ポイント(1倍) 
5(1件)
納期14日間以内に出荷予定(店舗休業日除く)
San Kyu Shop
造花観葉植物専門店ビワールデコ
Japanese style garden, artificial stone, small garden, lightweight garden goods, store use, commercial use, display, Takasho / Oribe lantern / small (rco)
和風 庭園 人工石 演出 坪庭 軽量 ガーデングッズ 店舗用 業務用 ディスプレイ タカショー / 織部灯篭 /小型 (rco)
289,575円
送料無料
2,632ポイント(1倍) 
販売期間前
San Kyu Shop
青山ガーデン　屋外家具・ライト
Ladle, Tsukubai, Kakehi, Ladle, Water basin, Water basin, Water chimes, Japanese style garden, Takasho / Eco Bamboo Ladle, Small / Compact (rco)
ひしゃく つくばい かけひ 柄杓 筧 かけい 手水 水琴窟 和風 庭園 タカショー / エコ竹ヒシャク 小 /小型 (rco)
1,441円(価格+送料)
891円
+送料550円
8ポイント(1倍) 
販売期間前
2(1件)
スーパーSALE割引
San Kyu Shop
青山ガーデン　屋外家具・ライト
同じ商品を安い順で見る
Green Bamboo 150cm 3-piece (Artificial Flowers, Artificial Plants, Bamboo, Green, Japanese Style, Gardening, Landscaping, Garden, Small Garden, Exterior, Made in Japan, Object, Office, Symbol Tree, Homemade, Planting, Contractor, Manufacturer, Best Green, Original, Manufacturer)
青竹 150cm 3本立て(造花 人工観葉植物 バンブー 緑 和風 ガーデニング 造園 庭園 坪庭 エクステリア 国産 オブジェ オフィス シンボルツリー 自作 植栽 業者 メーカー ベストグリーン オリジナル 製造元)
53,900円
送料無料
490ポイント(1倍) 
納期14日間以内に出荷予定(店舗休業日除く)
San Kyu Shop
造花観葉植物専門店ビワールデコ
Artificial Bamboo Black Bamboo Bamboo Tree 1.5m (Artificial Flowers Interior Plants Japanese Style DIY Plywood Base Office Symbol Tree Homemade Planting Contractor Manufacturer Best Green Original Manufacturer Fake Green)
人工竹 黒竹 バンブーツリー1.5m (造花 インテリア 観葉植物 日本風 DIY コンパネベース オフィス シンボルツリー 自作 植栽 業者 メーカー ベストグリーン オリジナル 製造元 フェイクグリーン)
36,300円
送料無料
330ポイント(1倍) 
納期14日間以内に出荷予定(店舗休業日除く)
San Kyu Shop
造花観葉植物専門店ビワールデコ
Ladle, Tsukubai, Kakehi, Ladle, Water Basin, Water Harp, Japanese Style Garden, Takasho / Eco Bamboo Ladle, Medium/Small (rco)
ひしゃく つくばい かけひ 柄杓 筧 かけい 手水 水琴窟 和風 庭園 タカショー / エコ竹ヒシャク 中 /小型 (rco)
1,540円(価格+送料)
990円
+送料550円
9ポイント(1倍) 
販売期間前
5(3件)
スーパーSALE割引
San Kyu Shop
青山ガーデン　屋外家具・ライト
同じ商品を安い順で見る
naft Shizukukage dedicated base (wooden, black, base, stylish, Japanese modern, Japanese style, Japanese modern, interior, luxurious)
naft 雫影専用敷台(木製 木 黒 敷き台 おしゃれ 和モダン 和風 和モダン インテリア 高級感)
5,060円(価格+送料)
4,400円
+送料660円
40ポイント(1倍) 
12/4 13:00までの注文で最短12/5お届け
FAVRAS／ファブラス　雑貨＆ギフト
同じ商品を安い順で見る
Camellia 100cm (artificial flower, artificial potted plant, camellia, Japanese style, gardening, landscaping, garden, small garden, interior, store decoration, fake green, DIY, office, symbol tree, homemade, planting, contractor, manufacturer, best green, original, manufacturer)
さざんか 100cm (造花 人工観葉植物 サザンカ 和風 ガーデニング 造園 庭園 坪庭 インテリア 店舗装飾 フェイクグリーン DIY 作り物 オフィス シンボルツリー 自作 植栽 業者 メーカー ベストグリーン オリジナル 製造元)
34,100円
送料無料
310ポイント(1倍) 
納期14日間以内に出荷予定(店舗休業日除く)
San Kyu Shop
造花観葉植物専門店ビワールデコ
Shishiodoshi Kakehi Kakei Chozu Suikinkutsu Japanese style garden resin Takasho / Stand type Shishiodoshi / Small (rco)
ししおどし かけひ 筧 かけい 手水 水琴窟 和風 庭園 樹脂 タカショー / スタンド式シシオドシ /小型 (rco)
14,256円
送料無料
129ポイント(1倍) 
販売期間前
4.5(2件)
スーパーSALE割引
San Kyu Shop
青山ガーデン　屋外家具・ライト
同じ商品を安い順で見る
Japanese style garden, artificial stone, small garden, lightweight gardening goods, Takasho / Tateishi No. 3 / medium size (rco)
和風 庭園 人工石 演出 坪庭 軽量 ガーデングッズ タカショー / 立石3号 /中型 (rco)
103,356円
送料無料
939ポイント(1倍) 
販売期間前
スーパーSALE割引
San Kyu Shop
青山ガーデン　屋外家具・ライト
同じ商品を安い順で見る
Japanese outdoor garden Solar lantern Resin statue Type Japanese style Square Four legs Old lantern Lantern Garden decoration Garden Figurine Object Dry landscape Bonsai landscaping Bonsai decoration Interior Resin Figurine light Garden light Solar figurine Energy saving Creates a good atmosphere Road Lawn Flower bed Seasonal decoration
日本の屋外庭園 ソーラーランタン 樹脂像 タイプ 和風 四角 四足 古燈籠 灯篭 庭飾り ガーデン 置物 オブジェ 枯山水 盆栽造園 盆栽飾り インテリア 樹脂製 置物ライト ガーデンライト ソーラー置物 節電 いい雰囲気出す 道路 芝生 花壇 季節の飾り
3,980円
送料無料
36ポイント(1倍) 
1(1件)
1〜2日以内に発送予定（店舗休業日を除く）
San Kyu Shop
HAYATE STORE
Shigaraki ware Tsukubai, running water, Japanese style, Hibiki (small), width 30, height 38, with ladle and bamboo scoop, washbasin, jar, Japanese style, garden, Shigaraki ware, Shigaraki, ceramic jar, washbasin, water basin, entrance, stylish, ceramic, interior, Japanese goods, shipping included, new life, NHK serial TV drama, Scarlet, owner-supplied
信楽焼き つくばい 流水 和風 響 (小) 幅30 高さ38 柄杓 竹しゃく付き 手水鉢 ツボ 壷 和 庭園 信楽焼 しがらき 陶器の壷 手洗鉢 水鉢 玄関 おしゃれ お洒落 陶器 インテリア 和雑貨 送料込み 新生活 NHK 連続テレビ小説 スカーレット 施主支給
35,800円
送料無料
325ポイント(1倍) 
販売期間前
5(1件)
2〜4日以内で出荷（店舗休業日を除く）
スーパーSALE割引
San Kyu Shop
インテリア雑貨 サンゴスタイル
Cotton Tree (Artificial Flowers, Artificial Plants, Cotton Tree, Japanese Style, Interior, Landscaping, Small Garden, Fake Green, 80cm, Tree, Homemade, Office, Store, Office, Symbol Tree, Homemade, Planting, Contractor, Manufacturer, Best Green, Original, Manufacturer)
綿の木(造花 人工観葉植物 コットン ツリー 和風 インテリア 造園 坪庭 フェイクグリーン 80cm 樹木 自作 オフィス 店舗 オフィス シンボルツリー 自作 植栽 業者 メーカー ベストグリーン オリジナル 製造元)
39,600円
送料無料
360ポイント(1倍) 
納期14日間以内に出荷予定(店舗休業日除く)
San Kyu Shop
造花観葉植物専門店ビワールデコ
naft Shizukukage Accessory Set (Fashionable Figurine Stone Decoration Japanese Style Modern Japanese Interior Ayu Fish Crab Turtle Frog Natural Stone)
naft 雫影アクセサリーセット(おしゃれ 置物 石 飾り 和風 和モダン 和モダン インテリア 鮎 魚 蟹 亀 蛙 天然石)
2,490円(価格+送料)
2,200円
+送料290円
20ポイント(1倍) 
4.5(2件)
13:00までのご注文で当日発送※土日祝除く
FAVRAS／ファブラス　雑貨＆ギフト
同じ商品を安い順で見る
1
2
3
4
5
6
7
8
9
...
次のページ
※検索結果が実際の商品内容（価格、送料、ポイント、在庫等）と異なる場合がございます。正しい情報は商品ページをご確認ください。
※検索結果上部の広告表示エリアに表示される広告商品には、商品名冒頭に[PR]と表記されております。
和風 庭園 ディスプレイに関連する検索キーワード
ディスプレイラックディスプレイ 棚ディスプレイケースディスプレイスタンドモニターディスプレイ台ふるさと納税 ディスプレイテレビアジアンガーデン
おすすめピックアップ
＼Register for official LINE to receive a 5% coupon that can be used immediately／Cast sandals, shoes, single foot, for both left and right, 22-29cm, adjustable, nursing shoes, cast, shoes, shoe covers, nursing supplies, cast covers, for rehabilitation, fractures, nursing
＼公式LINE新規登録でその場で使える5％クーポン発行／ギプス サンダル シューズ 片足 左右兼用 22～29cm 調整可能 介護シューズ ギプス 靴 シューズ カバー 介護用品 ギプスカバー リハビリ用 骨折 介護
2,350円
[5-day only! 20% off x free shipping] Knit Premium cashmere touch knit ☆ Soft sweater for women Cashmere touch Cashmere Cashmere touch V-neck Long sleeves Autumn Winter [Pierrot] oc_t
【5DAY限定！20％OFF×送料無料】ニット プレミアムカシミヤタッチニット ☆ もっちり セーター レディース カシミヤタッチ カシミヤ カシミアタッチ Vネック 長袖 秋 冬【Pierrot】 oc_t
1,750円
＼Rakuten Ranking No. 1／【Supervised by nurses】Cast waterproof cover, plaster cover, cast cover, foot cover, fracture, bath cover, fracture, waterproof tabi, waterproof plaster cover for feet, foot cover, foot, protective cover, Seal Tight, free shipping, adult, child, bath, bath, fracture, injury, wound, burn
＼Rakuten Ranking No. 1／【Supervised by nurses】Cast waterproof cover, plaster cover, cast cover, foot cover, fracture, bath cover, fracture, waterproof tabi, waterproof plaster cover for feet, foot cover, foot, protective cover, Seal Tight, free shipping, adult, child, bath, bath, fracture, injury, wound, burn
1,580 yen
[Limited price until 8pm on Wednesday, December 4th] "Eye-catching lace" Tops for women, blouses, tunics, trendy, for 30s, 40s, 50s, autumn, fall/winter, popular, casual, office, long sleeves, fall clothes, lace, large sizes, loose fit, volume, pretty, feminine, white, black, length, fall/winter 2024, free shipping, ra58566
[Limited price until 8pm on Wednesday, December 4th] "Eye-catching lace" Tops for women, blouses, tunics, trendy, for 30s, 40s, 50s, autumn, fall/winter, popular, casual, office, long sleeves, fall clothes, lace, large sizes, loose fit, volume, pretty, feminine, white, black, length, fall/winter 2024, free shipping, ra58566
3,999 yen
[Rakuten Super Sale 10% OFF] [Double Points] Skinny pants, pants for women, black pants, leggings, women's pants, stretch bottoms, work bottoms, trousers, elastic waist, stretch pants, plain, work pants, commuting, part-time work, black, white, beautiful legs, large sizes, L, XL, 2XL, 3XL
[Rakuten Super Sale 10% OFF] [Double Points] Skinny pants, pants for women, black pants, leggings, women's pants, stretch bottoms, work bottoms, trousers, elastic waist, stretch pants, plain, work pants, commuting, part-time work, black, white, beautiful legs, large sizes, L, XL, 2XL, 3XL
1,737 yen
Turtleneck knit tunic for women. Mail order not available.
Turtleneck knit tunic for women. Mail order not available.
1,690 yen
[Up to 44% off] Blouses, office, suits, innerwear, cut and sewn, long sleeves, chiffon tops, autumn, winter, fleece lining, large sizes, graduation, kindergarten graduation, school entrance, kindergarten entrance, mom, formal, neat, office casual, stylish [M size 1/2] [Free shipping by mail]
[Up to 44% off] Blouses, office, suits, innerwear, cut and sewn, long sleeves, chiffon tops, autumn, winter, fleece lining, large sizes, graduation, kindergarten graduation, school entrance, kindergarten entrance, mom, formal, neat, office casual, stylish [M size 1/2] [Free shipping by mail]
From 2,780 yen
Very popular! Some colors will be restocked! Shutto Bi Series Cocoon Rib Tops for Women Free Shipping (100) Mail Order Available
Very popular! Some colors will be restocked! Shutto Bi Series Cocoon Rib Tops for Women Free Shipping (100) Mail Order Available
3,990 yen
Recently viewed productsRecently viewed productsRecently viewed shops
marjour LIGHT WEIGHT DAY PACK marjour bag…
marjour LIGHT WEIGHT DAY PACK marjour bag…
Can't find the product you're looking for? 　Frequently Asked Questions
・I want to buy a product, but I don't know the name. How can I find it?
What methods are available for searching products?
When I search , no products are displayed
Show more
If you are having trouble searching for a product or would like information on how to find it,
Ask a Rakuten staff member a question
This will open an interactive chat.
How easy was this page to use?
1
2
3
4
5
Very hard to use
Very easy to use
Related genres
Interior, bedding, storageInterior accessories and ornamentsothers
Flowers, Gardens, DIYFlowers and plantsArtificial flowers and plants
Information Security Initiatives
Information Security Initiatives
At Rakuten Ichiba, which supports SSL, credit card numbers are encrypted and transmitted.
For your peace of mind when shopping
For your peace of mind when shopping
Rakuten has established its own guidelines and patrols daily to ensure there are no violations.
Rakuten Sustainability
Rakuten Sustainability
Rakuten strives to create a sustainable future for all.
Member Information
Shopping Cart
favorite
Browsing history
Purchase History
My Coupon
Rakuten Market Top
Genre List
Feature List
Rakuten Market App
Ranking
Super DEAL
review
List of Rakuten services
Information on opening a store
User Guide
Help/Inquiries
Company Information
privacy policy
Investor Relations
Sustainability
press release
Recruitment Information
© Rakuten Group, Inc.</t>
  </si>
  <si>
    <t>Rakuten Mobile
楽天市場	
すべてのジャンル▼
すべてのジャンル
和風 庭園 ディスプレイ
買い物かご
お知らせ
myクーポン
閲覧履歴
お気に入り
購入履歴
新規登録＆回答で100ポイント!
ヘルプ / ご意見窓口 / 出店のご案内
すべてのジャンル「和風 庭園 ディスプレイ」の検索結果 1〜45件 （8,521件）
お届け先
お届け先(離島除く)への最安送料とお届け日を表示しています。
お届け日は目安のため、正確な情報は注文画面でご確認ください。
OK
東京
スーパーSALE
すべて
3,014スーパーSALE割引
2,504スーパーSALE半額
送料
すべて
送料無料
送料無料 + 送料無料ライン
ジャンル
花・ガーデン・DIY
インテリア・寝具・収納
キッチン用品・食器・調理器具
ホビー
日用品雑貨・文房具・手芸
さらに表示
商品価格
円
~	
円
検索
種類（植物）
バンブー
ツツジ
イロハモミジ
ツバキ
ナンテン
苔玉
ケヤキ
シマトネリコ
ブーゲンビリア
ヒマワリ
アイビー
ウメ
サザンカ
ポトス
ラベンダー
アサガオ
オリーブ
ウンベラータ
キク
ガジュマル
閉じる
サイズ（植木鉢）
～ 3号
4 ～ 6号
7 ～ 9号
10 ～ 12号
13号 ～
カラー
✔✔✔✔
メーカー
種類（触媒加工）
素材（ガーデニング・DIY用品）
生産国
配送海外
お届け先
東京
レビュー
4.5 〜
4.0 〜
3.5 〜
その他の条件
 スーパーDEAL対象
 定期購入・頒布会
 売り切れを含む
ギフト
詳細検索
和風 庭園 ディスプレイ
すべて	いずれか
商品名のみで検索する
除外キーワード
検索
▼注目ピックアップ!
人気ブランドが目白押し！
ポイント最大10倍も！
お得なクーポンやポイント最大10倍も！
お特なクーポンや特典付きも
インテリアや家電が勢揃い
ブランドのキャンペーン情報などが満載
「商品価格＋送料−獲得予定ポイント」で価格表示
並べ替え
標準
表示切替
価格や送料、納期等の詳細は、商品のサイズや色によって異なる場合があります
ミニ和風庭園セット≪大≫【送料無料】[ 灯籠 灯篭 室内 和室 ディスプレイ インテリア プレゼント 父の日 敬老の日 ギフト 灯篭 ]
[PR] ミニ和風庭園セット≪大≫【送料無料】[ 灯籠 灯篭 室内 和室 ディスプレイ インテリア プレゼント 父の日 敬老の日 ギフト 灯篭 ]
9,280円
送料無料
84ポイント(1倍) 
4(3件)
2〜5営業日以内に出荷予定
doGARDEN ドゥガーデン楽天市場店
ミニ和風庭園セット≪大≫【送料無料】[ 灯籠 灯篭 室内 和室 ディスプレイ インテリア プレゼント 父の日 敬老の日 ギフト 灯篭 ]
ミニ和風庭園セット≪大≫【送料無料】[ 灯籠 灯篭 室内 和室 ディスプレイ インテリア プレゼント 父の日 敬老の日 ギフト 灯篭 ]
9,280円
送料無料
84ポイント(1倍) 
4(3件)
2〜5営業日以内に出荷予定
doGARDEN ドゥガーデン楽天市場店
黒竹 100cm 3本立(フェイクグリーン 造花 人工観葉植物 バンブー 和風 ガーデニング 造園 庭園 坪庭 インテリア おしゃれ クロタケ オフィス シンボルツリー 自作 植栽 業者 メーカー ベストグリーン オリジナル 製造元)
黒竹 100cm 3本立(フェイクグリーン 造花 人工観葉植物 バンブー 和風 ガーデニング 造園 庭園 坪庭 インテリア おしゃれ クロタケ オフィス シンボルツリー 自作 植栽 業者 メーカー ベストグリーン オリジナル 製造元)
20,900円
送料無料
190ポイント(1倍) 
5(3件)
納期14日間以内に出荷予定(店舗休業日除く)
San Kyu Shop
造花観葉植物専門店ビワールデコ
ミニ和風庭園セット≪小≫【送料無料】[ 灯籠 灯篭 室内 和室 ディスプレイ インテリア プレゼント 父の日 敬老の日 ギフト プレゼント ]
ミニ和風庭園セット≪小≫【送料無料】[ 灯籠 灯篭 室内 和室 ディスプレイ インテリア プレゼント 父の日 敬老の日 ギフト プレゼント ]
6,160円
送料無料
56ポイント(1倍) 
4(4件)
2〜5営業日以内に出荷予定
doGARDEN ドゥガーデン楽天市場店
人工植物 青竹 黒竹 和風 1.5m 1.8m 3本立 5本立 7本立 ディスプレイ 室内庭園 坪庭 室内用 タカショー【法人様限定】
人工植物 青竹 黒竹 和風 1.5m 1.8m 3本立 5本立 7本立 ディスプレイ 室内庭園 坪庭 室内用 タカショー【法人様限定】
36,300円〜
送料無料
330ポイント(1倍)〜 
3〜4営業日の発送
San Kyu Shop
T-STYLE
同じ商品を安い順で見る
フェイクグリーン 竹 おしゃれ 大型 インテリアグリーン 人気 リアル 黒竹 パーテーション パーティション 間仕切り 目隠し 人工観葉植物 人工樹木 オブジェ 和風モダン アートグリーン インテリア お洒落 大きめ 本物そっくり おすすめ タケ 自然竹 3本立 全高180cm
フェイクグリーン 竹 おしゃれ 大型 インテリアグリーン 人気 リアル 黒竹 パーテーション パーティション 間仕切り 目隠し 人工観葉植物 人工樹木 オブジェ 和風モダン アートグリーン インテリア お洒落 大きめ 本物そっくり おすすめ タケ 自然竹 3本立 全高180cm
44,000円
送料無料
400ポイント(1倍) 
12/4 12:00までの注文で最短12/13お届け
San Kyu Shop
グリーンランド
南天 高さ100cm (造花 小型 人工観葉植物 ナンテン 実 和風 ガーデニング 造園 庭園 坪庭 インテリア お正月 お祝い ボタニカル おしゃれ 室内 フェイク グリーン 作り物 装飾 ディスプレイ オフィス シンボルツリー 自作 植栽 業者 メーカー ベストグリーン 製造元)
南天 高さ100cm (造花 小型 人工観葉植物 ナンテン 実 和風 ガーデニング 造園 庭園 坪庭 インテリア お正月 お祝い ボタニカル おしゃれ 室内 フェイク グリーン 作り物 装飾 ディスプレイ オフィス シンボルツリー 自作 植栽 業者 メーカー ベストグリーン 製造元)
19,800円
送料無料
180ポイント(1倍) 
5(1件)
納期14日間以内に出荷予定(店舗休業日除く)
San Kyu Shop
造花観葉植物専門店ビワールデコ
ツバキ　100cm(造花 人工観葉植物 椿 和風 ガーデニング 造園 庭園 坪庭 インテリア おしゃれ 室内 カメリア 植栽 オフィス シンボルツリー 自作 植栽 業者 メーカー ベストグリーン オリジナル 製造元)
ツバキ　100cm(造花 人工観葉植物 椿 和風 ガーデニング 造園 庭園 坪庭 インテリア おしゃれ 室内 カメリア 植栽 オフィス シンボルツリー 自作 植栽 業者 メーカー ベストグリーン オリジナル 製造元)
39,600円
送料無料
360ポイント(1倍) 
納期14日間以内に出荷予定(店舗休業日除く)
San Kyu Shop
造花観葉植物専門店ビワールデコ
インテリア 枯山水×盆栽〜枯山水（龍安寺）+南天盆栽　下皿・天然孟宗竹飾り台セットミニチュア庭園 ジオラマ zengarden 禅ガーデン 難を転ずる 縁起物 紅葉 こけだま なんてん苔玉 かわいい　ナンテンナ 苔 こけ かれさんすい
インテリア 枯山水×盆栽〜枯山水（龍安寺）+南天盆栽　下皿・天然孟宗竹飾り台セットミニチュア庭園 ジオラマ zengarden 禅ガーデン 難を転ずる 縁起物 紅葉 こけだま なんてん苔玉 かわいい　ナンテンナ 苔 こけ かれさんすい
11,440円
送料無料
104ポイント(1倍) 
12/4 12:00までの注文で最短12/7お届け
San Kyu Shop
みどり屋　和草　楽天市場店
かけひ 筧 かけい 手水 水琴窟 ししおどし 和風 庭園 樹脂 タカショー / 合成竹カケヒ 2.5尺 /小型 (rco)
かけひ 筧 かけい 手水 水琴窟 ししおどし 和風 庭園 樹脂 タカショー / 合成竹カケヒ 2.5尺 /小型 (rco)
7,425円
送料無料
67ポイント(1倍) 
販売期間前
4.56(9件)
スーパーSALE割引
San Kyu Shop
青山ガーデン　屋外家具・ライト
同じ商品を安い順で見る
水月（竹しゃく付）水流 『つくばい 蹲』 陶器 信楽焼 しがらきやき 水琴 循環式 電動 ディスプレイ 風情 おしゃれ 和 和風 和モダン 庭 日本庭園 旅館 お店 インテリア 風流 癒し 【送料無料】
水月（竹しゃく付）水流 『つくばい 蹲』 陶器 信楽焼 しがらきやき 水琴 循環式 電動 ディスプレイ 風情 おしゃれ 和 和風 和モダン 庭 日本庭園 旅館 お店 インテリア 風流 癒し 【送料無料】
37,800円
送料無料
343ポイント(1倍) 
12/4 12:00までの注文で最短12/5お届け
San Kyu Shop
家具屋310
かけひ 筧 かけい 手水 水琴窟 ししおどし 和風 庭園 樹脂 タカショー / 合成竹カケヒ 3尺 /小型 (rco)
かけひ 筧 かけい 手水 水琴窟 ししおどし 和風 庭園 樹脂 タカショー / 合成竹カケヒ 3尺 /小型 (rco)
9,306円
送料無料
84ポイント(1倍) 
販売期間前
4.71(7件)
スーパーSALE割引
San Kyu Shop
青山ガーデン　屋外家具・ライト
同じ商品を安い順で見る
かけひ 筧 かけい 手水 水琴窟 ししおどし 竹 和風 庭園 タカショー / 竹製カケヒ3尺 /小型 (rco)
かけひ 筧 かけい 手水 水琴窟 ししおどし 竹 和風 庭園 タカショー / 竹製カケヒ3尺 /小型 (rco)
6,237円
送料無料
56ポイント(1倍) 
販売期間前
4.67(12件)
スーパーSALE割引
San Kyu Shop
青山ガーデン　屋外家具・ライト
同じ商品を安い順で見る
響 （竹しゃく付） 水流 つくばい蹲 陶器 信楽焼 水琴 循環式 電動 ディスプレイ 癒し インテリア 風情 おしゃれ 和 和風 和モダン 食堂 飲食店 居酒屋 庭 日本庭園 旅館 お店 オブジェ 【送料無料】
響 （竹しゃく付） 水流 つくばい蹲 陶器 信楽焼 水琴 循環式 電動 ディスプレイ 癒し インテリア 風情 おしゃれ 和 和風 和モダン 食堂 飲食店 居酒屋 庭 日本庭園 旅館 お店 オブジェ 【送料無料】
48,800円
送料無料
443ポイント(1倍) 
12/4 12:00までの注文で最短12/5お届け
San Kyu Shop
家具屋310
かけひ 筧 かけい 手水 水琴窟 ししおどし 和風 庭園 樹脂 タカショー / スタンド式カケヒ /小型 (rco)
かけひ 筧 かけい 手水 水琴窟 ししおどし 和風 庭園 樹脂 タカショー / スタンド式カケヒ /小型 (rco)
10,296円
送料無料
93ポイント(1倍) 
販売期間前
5(1件)
スーパーSALE割引
San Kyu Shop
青山ガーデン　屋外家具・ライト
同じ商品を安い順で見る
青竹 高さ100cm 3本立て (造花 人工観葉植物 ガーデニング 造園 庭園 坪庭 インテリア 洋風 和風 お正月 お祝い おしゃれ お盆 レストラン 室内 装飾 フェイク グリーン 植栽 オフィス シンボルツリー 自作 植栽 業者 メーカー ベストグリーン オリジナル 製造元)
青竹 高さ100cm 3本立て (造花 人工観葉植物 ガーデニング 造園 庭園 坪庭 インテリア 洋風 和風 お正月 お祝い おしゃれ お盆 レストラン 室内 装飾 フェイク グリーン 植栽 オフィス シンボルツリー 自作 植栽 業者 メーカー ベストグリーン オリジナル 製造元)
30,800円
送料無料
280ポイント(1倍) 
5(5件)
納期14日間以内に出荷予定(店舗休業日除く)
San Kyu Shop
造花観葉植物専門店ビワールデコ
黒竹 5本立パーテーション 100cm (造花 人工観葉植物 バンブー 和風 おしゃれ 造園 庭園 坪庭 インテリア クロタケ 目隠し 衝立 オフィス シンボルツリー 自作 植栽 業者 メーカー ベストグリーン オリジナル 製造元)
黒竹 5本立パーテーション 100cm (造花 人工観葉植物 バンブー 和風 おしゃれ 造園 庭園 坪庭 インテリア クロタケ 目隠し 衝立 オフィス シンボルツリー 自作 植栽 業者 メーカー ベストグリーン オリジナル 製造元)
29,700円
送料無料
270ポイント(1倍) 
納期14日間以内に出荷予定(店舗休業日除く)
San Kyu Shop
造花観葉植物専門店ビワールデコ
シラカシ 高さ100cm (造花 人工観葉植物 白樫 和風 ガーデニング 造園 庭園 坪庭 エクステリア 店舗内装 店舗装飾 コナラ アラカシ イチイガシ 作り物 オフィス シンボルツリー 自作 植栽 業者 メーカー ベストグリーン オリジナル 製造元)
シラカシ 高さ100cm (造花 人工観葉植物 白樫 和風 ガーデニング 造園 庭園 坪庭 エクステリア 店舗内装 店舗装飾 コナラ アラカシ イチイガシ 作り物 オフィス シンボルツリー 自作 植栽 業者 メーカー ベストグリーン オリジナル 製造元)
37,400円
送料無料
340ポイント(1倍) 
納期14日間以内に出荷予定(店舗休業日除く)
San Kyu Shop
造花観葉植物専門店ビワールデコ
シマトネリコ 100cm (フェイクグリーン 造花 人工観葉植物 和風 ガーデニング 造園 庭園 坪庭 インテリア おしゃれ 室内 小型 装飾 作り物 自作 植栽 業者 メーカー ベストグリーン オリジナル)
シマトネリコ 100cm (フェイクグリーン 造花 人工観葉植物 和風 ガーデニング 造園 庭園 坪庭 インテリア おしゃれ 室内 小型 装飾 作り物 自作 植栽 業者 メーカー ベストグリーン オリジナル)
38,500円
送料無料
350ポイント(1倍) 
5(1件)
納期14日間以内に出荷予定(店舗休業日除く)
San Kyu Shop
造花観葉植物専門店ビワールデコ
和風 庭園 人工石 演出 坪庭 軽量 ガーデングッズ 店舗用 業務用 ディスプレイ タカショー / つくばい2号 /小型 (rco)
和風 庭園 人工石 演出 坪庭 軽量 ガーデングッズ 店舗用 業務用 ディスプレイ タカショー / つくばい2号 /小型 (rco)
78,408円
送料無料
712ポイント(1倍) 
販売期間前
スーパーSALE割引
San Kyu Shop
青山ガーデン　屋外家具・ライト
『人工植栽』　タカショー グリーンデコ和風　もみじ板付 紅葉　1.3m　GD-110　#21571300
『人工植栽』　タカショー グリーンデコ和風　もみじ板付 紅葉　1.3m　GD-110　#21571300
29,422円
送料無料
2,670ポイント(1倍+9倍UP) 
【メーカー取り寄せ】14日以降発送要問合せ
San Kyu Shop
エクステリアのプロショップ　キロ
ひしゃく つくばい かけひ 柄杓 筧 かけい 手水 水琴窟 和風 庭園 タカショー / エコ竹ヒシャク 大 /小型 (rco)
ひしゃく つくばい かけひ 柄杓 筧 かけい 手水 水琴窟 和風 庭園 タカショー / エコ竹ヒシャク 大 /小型 (rco)
1,639円(価格+送料)
1,089円
+送料550円
9ポイント(1倍) 
販売期間前
4.43(7件)
スーパーSALE割引
San Kyu Shop
青山ガーデン　屋外家具・ライト
同じ商品を安い順で見る
＼レビュー特典あり／naft 水盤 雫影 しずか すいれん[床の間などに飾るまるで日本庭園のような水紋がおしゃれなミニ水盤 リビングの和風アレンジにコンパクトな生け花(花)の花器]
＼レビュー特典あり／naft 水盤 雫影 しずか すいれん[床の間などに飾るまるで日本庭園のような水紋がおしゃれなミニ水盤 リビングの和風アレンジにコンパクトな生け花(花)の花器]
6,050円
送料無料
55ポイント(1倍) 
3(1件)
12/4 13:00までの注文で最短12/11お届け
San Kyu Shop
URUZA（ウルザ）
同じ商品を安い順で見る
『蹲 つくばい』　響（小:竹しゃく付） 水流 つくばい 陶器 信楽焼 しがらきやき 水琴 循環式 電動 ディスプレイ 信楽 風情 おしゃれ 和 和風 和モダン 庭 日本庭園 旅館 お店 インテリア 【送料無料】
『蹲 つくばい』　響（小:竹しゃく付） 水流 つくばい 陶器 信楽焼 しがらきやき 水琴 循環式 電動 ディスプレイ 信楽 風情 おしゃれ 和 和風 和モダン 庭 日本庭園 旅館 お店 インテリア 【送料無料】
32,800円
送料無料
298ポイント(1倍) 
12/4 12:00までの注文で最短12/5お届け
San Kyu Shop
家具屋310
和風 庭園 人工石 演出 坪庭 軽量 ガーデングッズ 店舗用 業務用 ディスプレイ タカショー 福袋 / つくばい1号(ヒシャクセット付) /小型 (rco)
和風 庭園 人工石 演出 坪庭 軽量 ガーデングッズ 店舗用 業務用 ディスプレイ タカショー 福袋 / つくばい1号(ヒシャクセット付) /小型 (rco)
42,768円
送料無料
388ポイント(1倍) 
販売期間前
スーパーSALE割引
San Kyu Shop
青山ガーデン　屋外家具・ライト
同じ商品を安い順で見る
モミジ 100cm (造花 観葉植物 緑 和風 ガーデニング 造園 庭園・坪庭 インテリア もみじ カエデ 室内 おしゃれ 装飾 1.8m フェイクグリーン 作り物 樹木 オフィス シンボルツリー 自作 植栽 業者 メーカー ベストグリーン オリジナル 製造元)
モミジ 100cm (造花 観葉植物 緑 和風 ガーデニング 造園 庭園・坪庭 インテリア もみじ カエデ 室内 おしゃれ 装飾 1.8m フェイクグリーン 作り物 樹木 オフィス シンボルツリー 自作 植栽 業者 メーカー ベストグリーン オリジナル 製造元)
34,100円
送料無料
310ポイント(1倍) 
5(2件)
納期14日間以内に出荷予定(店舗休業日除く)
San Kyu Shop
造花観葉植物専門店ビワールデコ
ミニ灯籠　大谷茶卓灯籠5寸【送料別/1】[ 灯篭 とうろう 和風庭園 箱庭 大谷石 天然石 ]
ミニ灯籠　大谷茶卓灯籠5寸【送料別/1】[ 灯篭 とうろう 和風庭園 箱庭 大谷石 天然石 ]
7,580円(価格+送料)
5,880円
+送料1,700円
53ポイント(1倍) 
4.5(14件)
2〜5営業日以内に出荷予定
doGARDEN ドゥガーデン楽天市場店
プリザーブドフラワー プレゼント ギフト 花 芳月 ほうづき 和風 アレンジ 送別祝い 退職祝い 誕生日 祖母 母 上司 先生 記念品 長寿祝い 還暦祝い 古稀 古希 米寿 誕生日 母 60代 70代 80代 90代 仏花 お供え ペット 迎春花
プリザーブドフラワー プレゼント ギフト 花 芳月 ほうづき 和風 アレンジ 送別祝い 退職祝い 誕生日 祖母 母 上司 先生 記念品 長寿祝い 還暦祝い 古稀 古希 米寿 誕生日 母 60代 70代 80代 90代 仏花 お供え ペット 迎春花
6,578円
送料無料
2,193円/本 (3本)
59ポイント(1倍) 
+0
3本
+0
4.44(16件)
15:00までの注文で最短12/4(翌日)お届け
San Kyu Shop
プリザーブドフラワーFine
ひしゃく 和風 庭園 タカショー / ヒシャク受け /小型 (rco)
ひしゃく 和風 庭園 タカショー / ヒシャク受け /小型 (rco)
1,837円(価格+送料)
1,287円
+送料550円
11ポイント(1倍) 
販売期間前
5(1件)
スーパーSALE割引
San Kyu Shop
青山ガーデン　屋外家具・ライト
同じ商品を安い順で見る
【フェイクグリーン】おしゃれ 天然素材 山ゴケ グリーン小袋400g 1袋約200g×2袋 敷き詰め面積：55cm×55cm 山苔 ヤマゴケ ドライ苔 こけ グリーン材 花材 フラワーアレンジメント ディスプレイ 装飾
【フェイクグリーン】おしゃれ 天然素材 山ゴケ グリーン小袋400g 1袋約200g×2袋 敷き詰め面積：55cm×55cm 山苔 ヤマゴケ ドライ苔 こけ グリーン材 花材 フラワーアレンジメント ディスプレイ 装飾
4,620円
送料無料
42ポイント(1倍) 
12/4 12:00までの注文で最短12/6お届け
San Kyu Shop
グリーンランド
【良品　アウトレットセール】和風小物 [206-024] 垣根2個セット 置物 和雑貨 竹製 盆栽 (サイズ横35.0(10.0+25.0)高さ10.0cm)
【良品　アウトレットセール】和風小物 [206-024] 垣根2個セット 置物 和雑貨 竹製 盆栽 (サイズ横35.0(10.0+25.0)高さ10.0cm)
3,026円(価格+送料)
2,146円
+送料880円
19ポイント(1倍) 
4(1件)
3営業日以内に発送予定
San Kyu Shop
共同ガーデンクラブ
ケヤキの木 高さ100cm (フェイクグリーン 造花 欅 ツキ 槻 人工観葉植物 ガーデニング 造園 庭園 坪庭 洋風 和風 インテリア おしゃれ 室内 植栽 造作 オフィス シンボルツリー 自作 植栽 業者 メーカー ベストグリーン オリジナル 製造元)
ケヤキの木 高さ100cm (フェイクグリーン 造花 欅 ツキ 槻 人工観葉植物 ガーデニング 造園 庭園 坪庭 洋風 和風 インテリア おしゃれ 室内 植栽 造作 オフィス シンボルツリー 自作 植栽 業者 メーカー ベストグリーン オリジナル 製造元)
26,400円
送料無料
240ポイント(1倍) 
納期14日間以内に出荷予定(店舗休業日除く)
San Kyu Shop
造花観葉植物専門店ビワールデコ
モミジレッド　150cm (造花 観葉植物 紅葉 赤 和風 ガーデニング 造園 庭園 坪庭 もみじ インテリア おしゃれ 室内 カエデ オフィス シンボルツリー 自作 植栽 業者 メーカー ベストグリーン オリジナル 製造元 鉢植え 虫がつかない 1.5m)
モミジレッド　150cm (造花 観葉植物 紅葉 赤 和風 ガーデニング 造園 庭園 坪庭 もみじ インテリア おしゃれ 室内 カエデ オフィス シンボルツリー 自作 植栽 業者 メーカー ベストグリーン オリジナル 製造元 鉢植え 虫がつかない 1.5m)
52,800円
送料無料
480ポイント(1倍) 
5(1件)
納期14日間以内に出荷予定(店舗休業日除く)
San Kyu Shop
造花観葉植物専門店ビワールデコ
和風 庭園 人工石 演出 坪庭 軽量 ガーデングッズ 店舗用 業務用 ディスプレイ タカショー / 織部灯篭 /小型 (rco)
和風 庭園 人工石 演出 坪庭 軽量 ガーデングッズ 店舗用 業務用 ディスプレイ タカショー / 織部灯篭 /小型 (rco)
289,575円
送料無料
2,632ポイント(1倍) 
販売期間前
San Kyu Shop
青山ガーデン　屋外家具・ライト
ひしゃく つくばい かけひ 柄杓 筧 かけい 手水 水琴窟 和風 庭園 タカショー / エコ竹ヒシャク 小 /小型 (rco)
ひしゃく つくばい かけひ 柄杓 筧 かけい 手水 水琴窟 和風 庭園 タカショー / エコ竹ヒシャク 小 /小型 (rco)
1,441円(価格+送料)
891円
+送料550円
8ポイント(1倍) 
販売期間前
2(1件)
スーパーSALE割引
San Kyu Shop
青山ガーデン　屋外家具・ライト
同じ商品を安い順で見る
青竹 150cm 3本立て(造花 人工観葉植物 バンブー 緑 和風 ガーデニング 造園 庭園 坪庭 エクステリア 国産 オブジェ オフィス シンボルツリー 自作 植栽 業者 メーカー ベストグリーン オリジナル 製造元)
青竹 150cm 3本立て(造花 人工観葉植物 バンブー 緑 和風 ガーデニング 造園 庭園 坪庭 エクステリア 国産 オブジェ オフィス シンボルツリー 自作 植栽 業者 メーカー ベストグリーン オリジナル 製造元)
53,900円
送料無料
490ポイント(1倍) 
納期14日間以内に出荷予定(店舗休業日除く)
San Kyu Shop
造花観葉植物専門店ビワールデコ
人工竹 黒竹 バンブーツリー1.5m (造花 インテリア 観葉植物 日本風 DIY コンパネベース オフィス シンボルツリー 自作 植栽 業者 メーカー ベストグリーン オリジナル 製造元 フェイクグリーン)
人工竹 黒竹 バンブーツリー1.5m (造花 インテリア 観葉植物 日本風 DIY コンパネベース オフィス シンボルツリー 自作 植栽 業者 メーカー ベストグリーン オリジナル 製造元 フェイクグリーン)
36,300円
送料無料
330ポイント(1倍) 
納期14日間以内に出荷予定(店舗休業日除く)
San Kyu Shop
造花観葉植物専門店ビワールデコ
ひしゃく つくばい かけひ 柄杓 筧 かけい 手水 水琴窟 和風 庭園 タカショー / エコ竹ヒシャク 中 /小型 (rco)
ひしゃく つくばい かけひ 柄杓 筧 かけい 手水 水琴窟 和風 庭園 タカショー / エコ竹ヒシャク 中 /小型 (rco)
1,540円(価格+送料)
990円
+送料550円
9ポイント(1倍) 
販売期間前
5(3件)
スーパーSALE割引
San Kyu Shop
青山ガーデン　屋外家具・ライト
同じ商品を安い順で見る
naft 雫影専用敷台(木製 木 黒 敷き台 おしゃれ 和モダン 和風 和モダン インテリア 高級感)
naft 雫影専用敷台(木製 木 黒 敷き台 おしゃれ 和モダン 和風 和モダン インテリア 高級感)
5,060円(価格+送料)
4,400円
+送料660円
40ポイント(1倍) 
12/4 13:00までの注文で最短12/5お届け
FAVRAS／ファブラス　雑貨＆ギフト
同じ商品を安い順で見る
さざんか 100cm (造花 人工観葉植物 サザンカ 和風 ガーデニング 造園 庭園 坪庭 インテリア 店舗装飾 フェイクグリーン DIY 作り物 オフィス シンボルツリー 自作 植栽 業者 メーカー ベストグリーン オリジナル 製造元)
さざんか 100cm (造花 人工観葉植物 サザンカ 和風 ガーデニング 造園 庭園 坪庭 インテリア 店舗装飾 フェイクグリーン DIY 作り物 オフィス シンボルツリー 自作 植栽 業者 メーカー ベストグリーン オリジナル 製造元)
34,100円
送料無料
310ポイント(1倍) 
納期14日間以内に出荷予定(店舗休業日除く)
San Kyu Shop
造花観葉植物専門店ビワールデコ
ししおどし かけひ 筧 かけい 手水 水琴窟 和風 庭園 樹脂 タカショー / スタンド式シシオドシ /小型 (rco)
ししおどし かけひ 筧 かけい 手水 水琴窟 和風 庭園 樹脂 タカショー / スタンド式シシオドシ /小型 (rco)
14,256円
送料無料
129ポイント(1倍) 
販売期間前
4.5(2件)
スーパーSALE割引
San Kyu Shop
青山ガーデン　屋外家具・ライト
同じ商品を安い順で見る
和風 庭園 人工石 演出 坪庭 軽量 ガーデングッズ タカショー / 立石3号 /中型 (rco)
和風 庭園 人工石 演出 坪庭 軽量 ガーデングッズ タカショー / 立石3号 /中型 (rco)
103,356円
送料無料
939ポイント(1倍) 
販売期間前
スーパーSALE割引
San Kyu Shop
青山ガーデン　屋外家具・ライト
同じ商品を安い順で見る
日本の屋外庭園 ソーラーランタン 樹脂像 タイプ 和風 四角 四足 古燈籠 灯篭 庭飾り ガーデン 置物 オブジェ 枯山水 盆栽造園 盆栽飾り インテリア 樹脂製 置物ライト ガーデンライト ソーラー置物 節電 いい雰囲気出す 道路 芝生 花壇 季節の飾り
日本の屋外庭園 ソーラーランタン 樹脂像 タイプ 和風 四角 四足 古燈籠 灯篭 庭飾り ガーデン 置物 オブジェ 枯山水 盆栽造園 盆栽飾り インテリア 樹脂製 置物ライト ガーデンライト ソーラー置物 節電 いい雰囲気出す 道路 芝生 花壇 季節の飾り
3,980円
送料無料
36ポイント(1倍) 
1(1件)
1〜2日以内に発送予定（店舗休業日を除く）
San Kyu Shop
HAYATE STORE
信楽焼き つくばい 流水 和風 響 (小) 幅30 高さ38 柄杓 竹しゃく付き 手水鉢 ツボ 壷 和 庭園 信楽焼 しがらき 陶器の壷 手洗鉢 水鉢 玄関 おしゃれ お洒落 陶器 インテリア 和雑貨 送料込み 新生活 NHK 連続テレビ小説 スカーレット 施主支給
信楽焼き つくばい 流水 和風 響 (小) 幅30 高さ38 柄杓 竹しゃく付き 手水鉢 ツボ 壷 和 庭園 信楽焼 しがらき 陶器の壷 手洗鉢 水鉢 玄関 おしゃれ お洒落 陶器 インテリア 和雑貨 送料込み 新生活 NHK 連続テレビ小説 スカーレット 施主支給
35,800円
送料無料
325ポイント(1倍) 
販売期間前
5(1件)
2〜4日以内で出荷（店舗休業日を除く）
スーパーSALE割引
San Kyu Shop
インテリア雑貨 サンゴスタイル
綿の木(造花 人工観葉植物 コットン ツリー 和風 インテリア 造園 坪庭 フェイクグリーン 80cm 樹木 自作 オフィス 店舗 オフィス シンボルツリー 自作 植栽 業者 メーカー ベストグリーン オリジナル 製造元)
綿の木(造花 人工観葉植物 コットン ツリー 和風 インテリア 造園 坪庭 フェイクグリーン 80cm 樹木 自作 オフィス 店舗 オフィス シンボルツリー 自作 植栽 業者 メーカー ベストグリーン オリジナル 製造元)
39,600円
送料無料
360ポイント(1倍) 
納期14日間以内に出荷予定(店舗休業日除く)
San Kyu Shop
造花観葉植物専門店ビワールデコ
naft 雫影アクセサリーセット(おしゃれ 置物 石 飾り 和風 和モダン 和モダン インテリア 鮎 魚 蟹 亀 蛙 天然石)
naft 雫影アクセサリーセット(おしゃれ 置物 石 飾り 和風 和モダン 和モダン インテリア 鮎 魚 蟹 亀 蛙 天然石)
2,490円(価格+送料)
2,200円
+送料290円
20ポイント(1倍) 
4.5(2件)
13:00までのご注文で当日発送※土日祝除く
FAVRAS／ファブラス　雑貨＆ギフト
同じ商品を安い順で見る
1
2
3
4
5
6
7
8
9
...
次のページ
※検索結果が実際の商品内容（価格、送料、ポイント、在庫等）と異なる場合がございます。正しい情報は商品ページをご確認ください。
※検索結果上部の広告表示エリアに表示される広告商品には、商品名冒頭に[PR]と表記されております。
和風 庭園 ディスプレイに関連する検索キーワード
ディスプレイラックディスプレイ 棚ディスプレイケースディスプレイスタンドモニターディスプレイ台ふるさと納税 ディスプレイテレビアジアンガーデン
おすすめピックアップ
＼公式LINE新規登録でその場で使える5％クーポン発行／ギプス サンダル シューズ 片足 左右兼用 22～29cm 調整可能 介護シューズ ギプス 靴 シューズ カバー 介護用品 ギプスカバー リハビリ用 骨折 介護
＼公式LINE新規登録でその場で使える5％クーポン発行／ギプス サンダル シューズ 片足 左右兼用 22～29cm 調整可能 介護シューズ ギプス 靴 シューズ カバー 介護用品 ギプスカバー リハビリ用 骨折 介護
2,350円
【5DAY限定！20％OFF×送料無料】ニット プレミアムカシミヤタッチニット ☆ もっちり セーター レディース カシミヤタッチ カシミヤ カシミアタッチ Vネック 長袖 秋 冬【Pierrot】 oc_t
【5DAY限定！20％OFF×送料無料】ニット プレミアムカシミヤタッチニット ☆ もっちり セーター レディース カシミヤタッチ カシミヤ カシミアタッチ Vネック 長袖 秋 冬【Pierrot】 oc_t
1,750円
＼楽天ランキング1位／【看護師が監修】ギブス 防水カバー ギプスカバー ギブスカバー 足カバー 骨折 お風呂カバー 骨折 防水足袋 防水ギプスカバー足 足カバー 足 保護カバー シールタイト 送料無料 大人 子供 お入浴 風呂 骨折 怪我 ケガ 傷 火傷
＼楽天ランキング1位／【看護師が監修】ギブス 防水カバー ギプスカバー ギブスカバー 足カバー 骨折 お風呂カバー 骨折 防水足袋 防水ギプスカバー足 足カバー 足 保護カバー シールタイト 送料無料 大人 子供 お入浴 風呂 骨折 怪我 ケガ 傷 火傷
1,580円
【12/4(水)20時まで限定価格】 『着映えるレース』 トップス レディース ブラウス チュニック トレンド 30代 40代 50代 秋 秋冬 人気 カジュアル オフィス 長袖 秋服 レース 大きいサイズ ゆったり 袖 ボリューム きれいめ フェミニン 白 黒 丈 2024秋冬 送料無料 ra58566
【12/4(水)20時まで限定価格】 『着映えるレース』 トップス レディース ブラウス チュニック トレンド 30代 40代 50代 秋 秋冬 人気 カジュアル オフィス 長袖 秋服 レース 大きいサイズ ゆったり 袖 ボリューム きれいめ フェミニン 白 黒 丈 2024秋冬 送料無料 ra58566
3,999円
【楽天スーパーSALE 10%OFF】【ポイント2倍】 スキニーパンツ パンツ レディース 黒パンツ レギンス レディースパンツ ストレッチ ボトム 仕事 ボトムス ズボン ウエストゴム ストレッチパンツ 無地 お仕事パンツ 通勤 バイト用 黒 白 美脚 大きいサイズ L XL 2XL 3XL
【楽天スーパーSALE 10%OFF】【ポイント2倍】 スキニーパンツ パンツ レディース 黒パンツ レギンス レディースパンツ ストレッチ ボトム 仕事 ボトムス ズボン ウエストゴム ストレッチパンツ 無地 お仕事パンツ 通勤 バイト用 黒 白 美脚 大きいサイズ L XL 2XL 3XL
1,737円
タートルニットチュニック レディース メール便不可
タートルニットチュニック レディース メール便不可
1,690円
【〜44%OFF】ブラウス オフィス スーツ インナー カットソー 長袖 レディース シフォン トップス 秋 冬 裏起毛 大きいサイズ 卒業式 卒園式 入学式 入園式 ママ フォーマル きれいめ オフィスカジュアル おしゃれ [M便 1/2] 【メール便 送料無料】
【〜44%OFF】ブラウス オフィス スーツ インナー カットソー 長袖 レディース シフォン トップス 秋 冬 裏起毛 大きいサイズ 卒業式 卒園式 入学式 入園式 ママ フォーマル きれいめ オフィスカジュアル おしゃれ [M便 1/2] 【メール便 送料無料】
2,780円~
大人気！一部カラー再入荷予定あり！シュッと美シリーズ コクーンリブトップス レディース 送料無料・(100)メール便可
大人気！一部カラー再入荷予定あり！シュッと美シリーズ コクーンリブトップス レディース 送料無料・(100)メール便可
3,990円
最近チェックした商品最近チェックした商品最近チェックしたショップ
marjour LIGHT WEIGHT DAY PACK マージュール バッ…
marjour LIGHT WEIGHT DAY PACK マージュール バッ…
お探しの商品が見つかりませんか?　〜 よくあるご質問 〜
・ 欲しい商品があるのですが名称がわかりません。どのように探せばよいですか？
・ どのような商品検索方法があるのですか？
・ 検索しても、商品が一つも表示されません
もっと見る
商品の検索でお困りの場合や、探し方について
楽天のスタッフに質問する
対話方式のチャットが開きます。
このページの使いやすさはいかがでしたか？
1
2
3
4
5
とても使いにくい
とても使いやすい
関連するジャンル
インテリア・寝具・収納インテリア小物・置物その他
花・ガーデン・DIY花・観葉植物造花・人工観葉植物
情報セキュリティの取り組み
情報セキュリティの取り組み
SSLに対応している楽天市場では、クレジットカード番号は暗号化して送信されます。
安心してお買い物いただくために
安心してお買い物いただくために
楽天独自のガイドラインを設け、違反がないかを日々パトロールしています。
楽天のサステナビリティ
楽天のサステナビリティ
楽天は、すべての人々にとって持続的な未来を目指します。
会員情報
買い物かご
お気に入り
閲覧履歴
購入履歴
myクーポン
楽天市場トップ
ジャンル一覧
特集一覧
楽天市場アプリ
ランキング
スーパーDEAL
レビュー
楽天のサービス一覧
出店のご案内
ご利用ガイド
ヘルプ・問い合わせ
企業情報
個人情報保護方針
投資家情報
サステナビリティ
プレスリリース
採用情報
© Rakuten Group, Inc.</t>
  </si>
  <si>
    <t>https://www.jalan.net/news/article/712138/</t>
  </si>
  <si>
    <t xml:space="preserve">
menu
Jalan News: Find the places you want to go!
search
close
Area List
Hokkaido and Tohoku
Kanto
Koshinetsu
Hokuriku
Tokai
Kansai
China
Shikoku
Kyushu and Okinawa
List of popular areas
Keyword List
Feature List
Jalan.net
close
Site Search
Featured Areas
Nagoya
Awaji Island
Sendai
Atami
Kanazawa/Hakui
Kobe, Arima, Akashi
Yokohama
Shonan and Kamakura
Hakone
Sapporo
Kawagoe and Saitama
Karuizawa, Saku, Komoro
Featured Keywords
Gourmet
Disney Resort
Day trip hot spring
Spectacular views
souvenir
Sweets
Seasonal Recommendations
stay
drive
shrine
event
Experience
Jalan.netJalan News Top PageNationwideEastern JapanKantoTokyo6 beautiful Japanese gardens in Tokyo. Experience the seasons through dry landscapes and pond gardens [Tokyo]
2023.02.28
6 beautiful Japanese gardens in Tokyo. Experience the seasons through dry landscapes and pond gardens [Tokyo]
Facebook
post
Add this entry to your Hatena Bookmark
Pinterest
Japanese gardens are traditional Japanese gardens. They express the natural landscape and have many attractions throughout the four seasons. There are also many famous Japanese gardens in Tokyo, where you can spend a relaxing time in the middle of the city. Why not go and find a place that will relax your mind?
table of contents
What are the characteristics of Japanese gardens?
Hama-rikyu Gardens (Chuo Ward)
Kiyosumi Gardens (Koto Ward)
Kyu-Shiba-rikyu Gardens (Minato Ward)
Hotel New Otani (Chiyoda Ward)
Koishikawa Korakuen (Bunkyo Ward)
Rikugien Gardens (Bunkyo Ward)
What are the characteristics of Japanese gardens?
Traditional Japanese Garden Style
(Image provided by Tokyo Metropolitan Park Association)
Rikugien Garden (Image provided by Tokyo Metropolitan Park Association)
(Image provided by Tokyo Metropolitan Park Association)
Rikugien Garden (Image provided by Tokyo Metropolitan Park Association)
A Japanese garden is a garden created using traditional Japanese techniques, and symbolically recreates natural scenery by arranging ponds, stones, plants, etc. This is called "mitate," and it expresses the scenery of a rippling ocean or a serene mountain.
There are three main styles: pond gardens, dry landscape gardens, and open-air gardens.
Japanese gardens can be broadly categorized into three styles: pond gardens, dry landscape gardens, and open-air gardens.
1. Pond Garden
(Image provided by Tokyo Metropolitan Park Association)
Kiyosumi Garden (Image provided by Tokyo Metropolitan Park Association)
A "chisen garden" is a garden that is centered around a pond, and many gardens in Japan are of this type. The pond represents the ocean or the Pure Land.
In the Heian period, when Japanese gardens first began to be built, most were enjoyed by floating boats in the "pond boat style." Later, this changed to the "pond appreciation style," where the garden was viewed from a study or other space, and then to the "pond stroll style," where a pond was set up in the center and the garden was enjoyed while walking around.
2. Dry Landscape Garden
(Image provided by Photo AC)
Image of dry landscape garden (Image provided by: Photo AC)
One style that uses mitate is "karesansui," which uses only stones, wood, and sand.
Influenced by the "wabi-sabi" culture, which seeks to find richness in tranquility, the pieces use stones and sand to recreate waves and flowing water, creating landscapes with water.
3. Outdoor
(Image provided by Photo AC)
Image of outdoor cultivation (Image provided by: Photo AC)
"Roji" is the garden in the teahouse, also known as the tea garden, and is characterized by stepping stones and lanterns. The stepping stones represent mountains, and it is said to represent the many passes that visitors must cross before reaching the teahouse.
Next, we will introduce six famous Japanese gardens in Tokyo.
[Chuo Ward]
Hama-rikyu Gardens
Tidal Pond and the 300-Year-Old Pine Tree
(Image provided by Tokyo Metropolitan Park Association)
(Image provided by Tokyo Metropolitan Park Association)
(Image provided by Tokyo Metropolitan Park Association)
(Image provided by Tokyo Metropolitan Park Association)
[Garden style] Pond garden
Hama-rikyu Gardens is the only garden in Tokyo that features a tidal pond that draws in seawater. Established in the Edo period, it became a detached palace for the Imperial family after the Meiji Restoration, and was opened to the public in 1946 after renovation.
The "300-Year-Old Pine" is a black pine tree that is said to have been planted in honor of the sixth shogun, Tokugawa Ienobu, when he overhauled the garden. It grows to a height of 12 meters, and its magnificent branches stretching out in all directions like a trunk are a spectacular sight.
Crossing the Otsutai Bridge, you will come across Nakajima no Ochaya, located in the center of the pond. There is an outdoor seating area where you can enjoy the view of the buildings and trees reflected in the pond, and you can enjoy seasonal Japanese sweets and matcha green tea.
Every year during the New Year, a demonstration of the falconry technique "falconry" is held. It is a very impressive sight to see the falconer jump from his hand and catch a lure.
■ Hama-rikyu Gardens
03-3541-0200
1-1 Hamarikyu Garden, Chuo-ku, Tokyo
9:00-17:00 (entry until 16:30)
New Year's holiday (December 29th - January 1st)
300 yen for junior high school students and older, 150 yen for those aged 65 and older, free for elementary school students and younger and junior high school students who live or go to school in Tokyo
[Train] Otemon Gate: 7 minutes walk from Tsukijishijo Station, Shiodome Station, and Yurikamome Shiodome Station on the Toei Subway; Nakanomikado Gate: 5 minutes walk from Shiodome Station on the Toei Subway
NoneFor
more information on Hama-rikyu Gardens, click here.For
reviews and surrounding information on Hama-rikyu Gardens, click here.
[Koto Ward]
Kiyosumi Garden
Famous stones from all over Japan lined up in a fascinating display
(Image provided by Tokyo Metropolitan Park Association)
(Image provided by Tokyo Metropolitan Park Association)
(Image provided by Tokyo Metropolitan Park Association)
(Image provided by Tokyo Metropolitan Park Association)
[Garden style] Pond garden
Kiyosumi Garden is a strolling garden with famous stones from all over Japan arranged around a large pond in the center.
Yataro Iwasaki, the founder of the Mitsubishi zaibatsu, purchased the ruined land and completed it in 1880. Yataro Iwasaki was known to be a fan of stones, and the garden is lined with stones of various colors, shapes and textures.
"Iso Watari" is a series of stepping stones placed at the edge of the pond, and the stones are arranged so that the scenery changes with each step. Be careful not to get distracted by the beautiful scenery and fall into the pond.
The Ryotei is a sukiya-style building built to jut out over the pond. It has been designated as a Tokyo Metropolitan Historical Building, and looking out over the pond from the Ryotei is a spectacular spot where you can feel as if you are floating on the water. It is currently used as a meeting facility, and you must make a reservation in advance to enter.
Another thing you can't miss is the irises. The colorful Edo irises that bloom along the waterside are at their best in early June every year.
■ Kiyosumi Garden
03-3641-5892
3-3-9 Kiyosumi, Koto-ku, Tokyo
9:00-17:00 (entry until 16:30)
New Year's holiday (December 29th - January 1st)
150 yen for junior high school students and above, 70 yen for those aged 65 and above, free for elementary school students and below and junior high school students who live or go to school in Tokyo
3 minutes walk from Toei Subway/Tokyo Metro Kiyosumi Shirakawa Station
NoneFor
more information on "Kiyosumi Garden", click here.For
reviews and surrounding information on "Kiyosumi Garden", click here.
[Minato Ward]
Former Shiba Rikyu Gardens
The rock arrangement is beautiful
(Image provided by Tokyo Metropolitan Park Association)
(Image provided by Tokyo Metropolitan Park Association)
(Image provided by Tokyo Metropolitan Park Association)
(Image provided by Tokyo Metropolitan Park Association)
[Garden style] Pond garden
Conveniently located just a one-minute walk from the north exit of JR Hamamatsucho Station, this traditional Japanese garden, centered around a pond, creates a beautiful contrast with the skyscrapers of central Tokyo.
It began as a garden called Rakujuen, created by Okubo Tadatomo, who was a senior councilor during the Genroku period, and was opened to the public in 1924 as the Kyu-Shiba Rikyu Onshi Teien.
There are various Iwagumi (rock arrangements) arranged in the Kyu-Shiba Rikyu Gardens. Iwagumi (rock arrangements) are structures often seen in Japanese gardens that are made by arranging stones and rocks to express natural scenery and immortality.
Among them, the "Karetaki" waterfall, which depicts a waterfall without using water, evokes the image of a waterfall cascading in silence. The "Yukimi Lanterns" are also a highlight. "Yukimi Lanterns" are low lanterns used to light up ponds and other areas. With the hills and the buildings of the city center on the opposite bank, this is the best scenic spot in the park.
■ Former Shiba Rikyu Gardens
03-3434-4029
1-4-1 Kaigan, Minato-ku, Tokyo
9:00-17:00 (entry until 16:30)
New Year's holiday (December 29th - January 1st)
150 yen for junior high school students and above, 70 yen for those aged 65 and above, free for elementary school students and below and junior high school students who live or go to school in Tokyo
1 minute walk from JR Hamamatsucho Station, 3 minutes walk from Toei Subway Daimon Station, 10 minutes walk from Yurikamome Takeshiba Station
NoneFor
more information on "Kyu-Shiba Rikyu Gardens," click here.For
reviews and surrounding information on "Kyu-Shiba Rikyu Gardens," click here.
[Chiyoda Ward]
Hotel New Otani
A Japanese garden with over 400 years of history
Hotel New Otani
Hotel New Otani
[Garden style] Pond garden, dry landscape garden, open garden
Located in the quiet Kioicho area is the Japanese garden of the Hotel New Otani, which covers an area of ​​approximately 33,000 square meters. Its history dates back more than 400 years, beginning as the secondary residence of the Edo period warlord, Kato Kiyomasa.
The "Otaki" waterfall near the entrance to the garden is 6 meters high, and the sound of the waterfall is so powerful it's hard to believe it's in the heart of the city.
Another highlight is the "karesansui" garden, characterized by white gravel with wave-like lines drawn on it. Garden stones brought from the gold mines of Sado Island, "red Sado stones," are placed here and there, creating a sense of strength in the silence.
Other attractions in the garden include the teahouse "Warakuan," the beautiful vermilion "Taiko Bridge," and lanterns from the Edo period, all of which are designed with meticulous attention to detail.
When the sun goes down, the area is illuminated with tasteful lighting, creating a completely different atmosphere than during the day.
■Hotel New Otani
03-3265-1111
4-1 Kioicho, Chiyoda-ku, Tokyo
6:00-22:00
none
Free admission
[Train] 3-minute walk from Akasaka-mitsuke Station on the Tokyo Metro [Car] 10 minutes from Kasumigaseki Ramp on the Metropolitan Expressway Central Circular Route
760 cars (500 yen for 30 minutes)
For more information on "Hotel New Otani", click here.
For reviews and surrounding information on "Hotel New Otani", click here.
[Bunkyo Ward]
Koishikawa Korakuen
Recreating famous sites in Japan and China
(Image provided by Tokyo Metropolitan Park Association)
(Image provided by Tokyo Metropolitan Park Association)
(Image provided by Tokyo Metropolitan Park Association)
(Image provided by Tokyo Metropolitan Park Association)
[Garden style] Pond garden
Koishikawa Korakuen was started to be built in 1629 by Tokugawa Yorifusa, the first lord of the Mito Tokugawa clan, and was completed during the reign of the second lord, Tokugawa Mitsukuni. Tokugawa Mitsukuni took the advice of the Ming dynasty Confucian scholar Shu Shunshui and named the garden Korakuen after Chinese teachings.
Koishikawa Korakuen is characterized by its strong influence of Chinese scenic spots and styles. The grounds are divided into four themes: sea, mountain, river, and countryside, and each area has a different atmosphere.
Horaijima, located in the center of the pond, is a replica of an island said to be home to immortal hermits.
"Kantokutei" is a teahouse located near the entrance to the garden. You can enjoy Japanese set meals, matcha, zenzai, and more while admiring the cherry blossoms and autumn leaves. If you get tired from walking around, why not relax here?
■ Koishikawa Korakuen
03-3811-3015
1-6-6 Koraku, Bunkyo-ku, Tokyo
9:00-17:00 (entry until 16:30)
New Year's holiday (December 29th - January 1st)
300 yen for junior high school students and older, 150 yen for those aged 65 and older, free for elementary school students and younger and junior high school students who live or go to school in Tokyo
[Train] To the East Gate: 5-minute walk from JR/Toei Subway Suidobashi Station, To the West Gate: 8-minute walk from JR/Tokyo Metro Iidabashi Station [Car] 8 minutes from the Shuto Expressway Hitotsubashi Exit IC
NoneFor
more information on "Koishikawa Korakuen," click
here.For reviews and surrounding information on "Koishikawa Korakuen," click here.
[Bunkyo Ward]
Rikugien Garden
Recreating Wakanoura, the sacred land of waka poetry
(Image provided by Tokyo Metropolitan Park Association)
(Image provided by Tokyo Metropolitan Park Association)
(Image provided by Tokyo Metropolitan Park Association)
(Image provided by Tokyo Metropolitan Park Association)
[Garden style] Pond garden
Rikugien Garden was built over a period of seven years by Yanagisawa Yoshiyasu, a close aide to the fifth shogun, Tokugawa Tsunayoshi, beginning in 1695. The garden recreates the world of waka poetry and was named after the Chinese classification of poetry, "Rokugi."
The garden is a pond garden with trees surrounding a pond in the center, and 88 scenic spots that have been written about in waka poetry are reflected in the garden. The garden is designed to represent the famous spots around Wakaura (Wakayama Prefecture), which was a sacred place for waka poetry.
The best spot to see the whole garden is Fujishiro Pass, a 35m high artificial hill. At the end of April every year, the 1,000 azaleas of 30 varieties are in full bloom, and you can climb the stone steps surrounded by the flowers in full bloom.
During the cherry blossom and autumn foliage seasons, the gardens are usually open for longer hours and illuminated every year, so why not enjoy the magical atmosphere at Rikugien Garden at night?
■ Rikugien Garden
03-3941-2222
6-16-3 Honkomagome, Bunkyo-ku, Tokyo
9:00-17:00 (entry until 16:30)
New Year's holiday (December 29th - January 1st)
300 yen for junior high school students and older, 150 yen for those aged 65 and older, free for elementary school students and younger and junior high school students who live or go to school in Tokyo
7 minutes walk from JR and Tokyo Metro Komagome Station Click
here for details on Rikugien
Click here for reviews and surrounding information on Rikugien
summary
There are many historic and scenic Japanese gardens remaining in Tokyo. Each one is carefully maintained and shows different scenery with each season, such as cherry blossoms and autumn leaves. Please come and enjoy the natural scenery.
＼Search for accommodations and hotels here／
Tokyo Hotels, Inns, and Accommodations [Jalan.net]
*This article is current as of February 17, 2023. Information posted, such as holidays and business hours, is subject to change.
*The information and photos posted may not be the latest information. Please be sure to check for yourself in advance before using.
*All prices listed are inclusive of tax.
Jalan Editorial Department
 Jalan Editorial Department
Hello, this is the Jalan editorial team. As travel professionals, we will bring you "travel tips that we absolutely want to share with you." We will introduce a wide range of information, from surprising local tips to useful tips for moving around the area.
Facebook
post
Add this entry to your Hatena Bookmark
Pinterest
Topics
Keyword related articles
11 illuminations and light-ups in Gifu Prefecture! Let's go see the beautiful snow scenery &lt;2024&gt;
New 2024.12.03
[2024] 33 illuminations around Tokai! Recommended for couples' dates
2024.12.02
[Chugoku/Shikoku] 12 illumination spots! Perfect for winter dates and drives &lt;2024&gt;
2024.12.02
[2024] 20 recommended souvenirs you can buy at Kyoto Station! Classic sweets, matcha sweets, cute miscellaneous goods...
2024.11.29
[Sendai] 18 recommended sightseeing spots in winter! Enjoy the spectacular views and delicious food
2024.11.29
Popular article ranking
[2024 Latest] 77 recommended spots to see autumn leaves in Kansai. Information on the best time to see the best views and hidden gems
2024.09.24
A sleeper train you'll want to ride someday! A comprehensive guide to the Sunrise Seto and Izumo, including ticket prices and how to ride
2024.02.22
[What is the winter solstice?] When is it in 2024? Explaining why we eat pumpkins and the custom of taking yuzu baths!
2024.08.08
Recommend
Recommended articles
Recommended accommodation
Topics
Keyword related articles
11 illuminations and light-ups in Gifu Prefecture! Let's go see the beautiful snow scenery &lt;2024&gt;
New 2024.12.03
[2024] 33 illuminations around Tokai! Recommended for couples' dates
2024.12.02
[Chugoku/Shikoku] 12 illumination spots! Perfect for winter dates and drives &lt;2024&gt;
2024.12.02
[2024] 20 recommended souvenirs you can buy at Kyoto Station! Classic sweets, matcha sweets, cute miscellaneous goods...
2024.11.29
[Sendai] 18 recommended sightseeing spots in winter! Enjoy the spectacular views and delicious food
2024.11.29
Popular article ranking
[2024 Latest] 77 recommended spots to see autumn leaves in Kansai. Information on the best time to see the best views and hidden gems
2024.09.24
A sleeper train you'll want to ride someday! A comprehensive guide to the Sunrise Seto and Izumo, including ticket prices and how to ride
2024.02.22
[What is the winter solstice?] When is it in 2024? Explaining why we eat pumpkins and the custom of taking yuzu baths!
2024.08.08
tag
Areas related to this article
Kanto
Tokyo
Keywords related to this article
Spectacular views
Tourist attractions
Area List
List of popular areas
Keyword List
Feature List
TOP page
About Jalan News
Jalan.net
Privacy Policy
Content Creation and Management Policy
inquiry
Facebook
X
Facebook
Recruit
(C) Recruit Co., Ltd.</t>
  </si>
  <si>
    <t xml:space="preserve">
メニュー
行ってみたい！が見つかる じゃらんニュース
検索
close
エリア一覧
北海道・東北
関東
甲信越
北陸
東海
関西
中国
四国
九州・沖縄
注目のエリア一覧
キーワード一覧
特集一覧
じゃらんnet
close
サイト内検索
注目のエリア
名古屋
淡路島
仙台
熱海
金沢・羽咋
神戸・有馬・明石
横浜
湘南・鎌倉
箱根
札幌
川越・さいたま
軽井沢・佐久・小諸
注目のキーワード
グルメ
ディズニーリゾート
日帰り温泉
絶景
お土産
スイーツ
季節のおすすめ
宿泊
ドライブ
神社
イベント
体験
じゃらんnetじゃらんニュースTOPページ全国東日本関東東京都都内の美しい「日本庭園」6選。枯山水や池泉庭で季節を感じよう【東京】
2023.02.28
都内の美しい「日本庭園」6選。枯山水や池泉庭で季節を感じよう【東京】
Facebook
ポスト
このエントリーをはてなブックマークに追加
pinterest
日本の伝統的な庭園「日本庭園」。自然の風景を表現していて、四季折々の見どころがたくさん。また、東京都内には有名な日本庭園が多くあり、都会の真ん中でゆったりとした時間を過ごせます。心がホッと落ちつく場所を見つけに行きませんか？
目次
日本庭園の特徴とは？
浜離宮恩賜庭園【中央区】
清澄庭園【江東区】
旧芝離宮恩賜庭園【港区】
ホテルニューオータニ【千代田区】
小石川後楽園【文京区】
六義園【文京区】
日本庭園の特徴とは？
日本の伝統的な庭園の様式
（画像提供：公益財団法人東京都公園協会）
六義園（画像提供：公益財団法人東京都公園協会）
（画像提供：公益財団法人東京都公園協会）
六義園（画像提供：公益財団法人東京都公園協会）
日本庭園は日本の伝統的な技法で造られた庭園のことで、池や石、草木などを配置して自然の景色を象徴的に再現しています。これを「見立て」といい、さざ波が立つ海の景色や穏やかな山の景色などを表現しています。
池泉庭園、枯山水、露地など主に3つの様式がある
日本庭園は大きく分けて「池泉庭園（ちせんていえん）」「枯山水（かれさんすい）」「露地（ろじ）」の3つの様式に分類することができます。
1. 池泉庭園
（画像提供：公益財団法人東京都公園協会）
清澄庭園（画像提供：公益財団法人東京都公園協会）
「池泉庭園」は池を中心に作られた庭園で、日本にある庭園の多くがこの池泉庭園です。池は海や極楽浄土を表しています。
日本庭園が造られ始めた平安時代には、ほとんどが舟を浮かべて庭園を楽しむ「池泉舟遊式」でした。その後、書院などから池をながめる「池泉鑑賞式」、中心に池を設けて園内を歩きながら楽しむ「池泉回遊式」へと変化していきました。
2. 枯山水
（画像提供：写真AC）
枯山水イメージ（画像提供：写真AC）
見立てを使った様式として、石と木と砂のみを使った「枯山水」があります。
閑寂の中に豊かさを見出そうとする“わびさび文化”の影響を受けていて、石や砂を使用して波や水流を再現し、水のある風景を表現しています。
3. 露地
（画像提供：写真AC）
露地イメージ（画像提供：写真AC）
「露地」は茶庭とも呼ばれる茶室にある庭のことで、飛び石や灯篭が付いているのが特徴。飛石は山を表現しており、訪れた客が茶室に到達するまでにいくつもの峠を越えていくという意味が込められているといわれます。
次からは、都内の有名な日本庭園を6つご紹介します。
【中央区】
浜離宮恩賜庭園
潮入の池と三百年の松
（画像提供：公益財団法人東京都公園協会）
（画像提供：公益財団法人東京都公園協会）
（画像提供：公益財団法人東京都公園協会）
（画像提供：公益財団法人東京都公園協会）
［庭園の様式］池泉庭園
浜離宮恩賜庭園（はまりきゅうおんしていえん）は都内唯一の海水を引き入れた「潮入の池」が特徴の庭園。江戸時代に創設され、明治維新後は皇室の離宮となり、整備ののちに昭和21（1946）年に一般公開されるようになりました。
「三百年の松」は六代将軍、徳川家宣が庭園を大改修したとき、その偉業をたたえて植えられたといわれるクロマツ。高さ12mにもなり、まるで幹のような立派な枝が四方に伸びている姿は圧巻です。
「お伝い橋」を渡って向かう池の中心には、「中島の御茶屋」があります。ビルや木が池に映る風景を楽しめる露台があり、季節の和菓子と抹茶を味わえます。
例年お正月には鷹狩の技である“放鷹術（ほうようじゅつ）”の実演が行われます。鷹匠（たかじょう）の手から鷹を飛び移らせたり、疑似餌を鷹に捕らせたりする姿は迫力満点です。
■浜離宮恩賜庭園
03-3541-0200
東京都中央区浜離宮庭園1-1
9時～17時（入園は16時30分まで）
年末年始（12月29日～1月1日）
中学生以上300円、65歳以上150円、小学生以下と都内在住・在学の中学生は無料
【電車】大手門口：都営地下鉄築地市場駅、汐留駅、ゆりかもめ汐留駅より徒歩7分、中の御門口：都営地下鉄汐留駅より徒歩5分【車】首都高速道路汐留出入口ICよりすぐ
なし
「浜離宮恩賜庭園」の詳細はこちら
「浜離宮恩賜庭園」のクチコミ・周辺情報はこちら
【江東区】
清澄庭園
日本全国の名石が趣深く並ぶ
（画像提供：公益財団法人東京都公園協会）
（画像提供：公益財団法人東京都公園協会）
（画像提供：公益財団法人東京都公園協会）
（画像提供：公益財団法人東京都公園協会）
［庭園の様式］池泉庭園
清澄庭園（きよすみていえん）は中心にある大きな池の周囲に、日本全国の名石が並べられた回遊式庭園です。
三菱財閥の創設者である岩崎彌太郎氏が荒廃していた土地を買取り、明治13（1880）年に完成させました。 岩崎彌太郎氏は石好きとして知られていて、園内には様々な色や形、質感の石が並べられています。
「磯渡り」は池の端に置かれている飛び石で、歩くたびに景観が変わるように石が配置されています。美しい景色に見とれて池に落ちないように注意してください。
池に突き出るようにして建てられている数寄屋造りの建物が「涼亭（りょうてい）」です。東京都選定歴史的建造物に指定されていて、涼亭から池を見るとまるで水に浮いているような感覚を味わえる絶景スポットです。現在は集会施設として利用されていて、入るには事前予約が必要となります。
そのほか見逃せないのが花菖蒲（はなしょうぶ）。例年6月初旬頃には水辺に咲く色とりどりの江戸花菖蒲が見ごろを迎えます。
■清澄庭園
03-3641-5892
東京都江東区清澄3-3-9
9時～17時（入園は16時30分まで）
年末年始（12月29日～1月1日）
中学生以上150円、65歳以上70円、小学生以下と都内在住・在学の中学生は無料
都営地下鉄・東京メトロ清澄白河駅より徒歩3分
なし
「清澄庭園」の詳細はこちら
「清澄庭園」のクチコミ・周辺情報はこちら
【港区】
旧芝離宮恩賜庭園
石組の見立てが美しい
（画像提供：公益財団法人東京都公園協会）
（画像提供：公益財団法人東京都公園協会）
（画像提供：公益財団法人東京都公園協会）
（画像提供：公益財団法人東京都公園協会）
［庭園の様式］池泉庭園
JR浜松町駅から北口から徒歩1分の好立地にあり、池を中心とした伝統的な日本庭園と都心のビル群の対比が美しい庭園です。
元禄時代に老中だった大久保忠朝によって造られた庭園「楽壽園」が始まりで、大正13（1924）年に「旧芝離宮恩賜庭園」として一般公開されました。
旧芝離宮恩賜庭園（きゅうしばりきゅうおんしていえん）には、様々な石組が配置されています。石組とは日本庭園で良く見られる、石や岩を組んで、自然の風景や不老不死を表現するために造った構築物のことです。
中でも水を使わずに滝を表現した「枯滝（かれたき）」は、静けさの中に流れ落ちる滝の姿を思い起こさせます。また、「雪見灯籠」も見どころの一つ。「雪見灯籠」とは、池などを照らすための背の低い灯篭のこと。対岸には築山や都心のビル群があり、園内随一の景観スポットです。
■旧芝離宮恩賜庭園
03-3434-4029
東京都港区海岸1-4-1
9時～17時（入園は16時30分まで）
年末年始（12月29日～1月1日）
中学生以上150円、65歳以上70円、小学生以下と都内在住・在学の中学生は無料
JR浜松町駅より徒歩1分、都営地下鉄大門駅より徒歩3分、ゆりかもめ竹芝駅より徒歩10分
なし
「旧芝離宮恩賜庭園」の詳細はこちら
「旧芝離宮恩賜庭園」のクチコミ・周辺情報はこちら
【千代田区】
ホテルニューオータニ
400年以上の歴史ある日本庭園
ホテルニューオータニ
ホテルニューオータニ
［庭園の様式］池泉庭園、枯山水、露地
閑静な雰囲気の紀尾井町にあるのが、敷地面積約1万坪のホテルニューオータニの日本庭園。その歴史は江戸時代の武将、加藤清正の下屋敷からはじまり、400年以上にもなります。
庭園の入り口近くにある「大滝」は高さが6mもあり、都心とは思えない迫力ある滝の音が響きます。
また、見どころの一つである「枯山水」は、波の様に線が引かれた白い砂利が特徴。所々に佐渡島の金山から運ばれた庭石、「佐渡の赤玉石（あかだまいし）」が置かれていて、静寂の中に力強さを感じます。
他にも茶室の「和楽庵（わらくあん）」や朱色が美しい「太鼓橋」、江戸時代の灯篭など細部までこだわり抜かれた景観が魅力の庭園です。
日が落ちると風情のあるライティングで彩られ、昼間とはまた違った雰囲気を感じられます。
■ホテルニューオータニ
03-3265-1111
東京都千代田区紀尾井町4-1
6時～22時
なし
入園無料
【電車】東京メトロ赤坂見附駅より徒歩3分【車】首都高速都心環状線 霞ヶ関ランプより10分
760台（30分500円）
「ホテルニューオータニ」の詳細はこちら
「ホテルニューオータニ」のクチコミ・周辺情報はこちら
【文京区】
小石川後楽園
日本と中国の名勝を再現
（画像提供：公益財団法人東京都公園協会）
（画像提供：公益財団法人東京都公園協会）
（画像提供：公益財団法人東京都公園協会）
（画像提供：公益財団法人東京都公園協会）
［庭園の様式］池泉庭園
「小石川後楽園」は、水戸徳川家の初代藩主である徳川頼房が寛永6（1629）年に造りはじめ、2代目の徳川光圀の代で完成。徳川光圀は明の儒学者である朱舜水の意見を取り入れ、中国の教えから後楽園と名付けました。
中国の景勝地や様式が色濃く取り入れられているのが「小石川後楽園」の特徴です。敷地内は海、山、川、田園の4つのテーマに分かれていて、場所ごとに趣が変わります。
池の中心にある「蓬莱島（ほうらいじま）」は不老不死の仙人が住んでいるといわれている島を再現しています。
「涵徳亭（かんとくてい」）は庭園の入り口近くにあるお茶屋さん。桜や紅葉などを眺めながら和定食や抹茶、ぜんざいなどが楽しめます。散策に疲れたらこちらでゆっくりしてみてはいかがでしょうか。
■小石川後楽園
03-3811-3015
東京都文京区後楽1-6-6
9時～17時（入園は16時30分まで）
年末年始（12月29日～1月1日）
中学生以上300円、65歳以上150円、小学生以下と都内在住・在学の中学生は無料
【電車】東門まで：JR・都営地下鉄水道橋駅より徒歩5分、西門まで：JR・東京メトロ飯田橋駅より徒歩8分【車】首都高速一ツ橋出入口ICより8分
なし
「小石川後楽園」の詳細はこちら
「小石川後楽園」のクチコミ・周辺情報はこちら
【文京区】
六義園
和歌の聖地、和歌の浦を再現
（画像提供：公益財団法人東京都公園協会）
（画像提供：公益財団法人東京都公園協会）
（画像提供：公益財団法人東京都公園協会）
（画像提供：公益財団法人東京都公園協会）
［庭園の様式］池泉庭園
元禄8（1695）年より、五代将軍・徳川綱吉の側近であった柳澤吉保が7年かけて造った庭園「六義園（りくぎえん）」。和歌の世界を再現している庭園で、中国の詩の分類「六義」から名付けられました。
園内は中央にある池を木々が囲むように造られている池泉庭園で、和歌に詠まれた景勝地が八十八境として映し出されています。特に和歌の聖地であった和歌浦周辺（和歌山県）の名所を表現する造りになっています。
園内全体を見渡すことができる絶景ポイントが、標高35mの築山である「藤代峠」。特に毎年4月末頃には約30種類1000株のツツジが見ごろを迎え、満開の花々に囲まれながら石段を登れます。
例年、桜と紅葉の季節には開園時間が延長され、ライトアップが行われます。夜の六義園で幻想的な時間を楽しんでみてくださいね。
■六義園
03-3941-2222
東京都文京区本駒込6-16−3
9時～17時（入園は16時30分まで）
年末年始（12月29日～1月1日）
中学生以上300円、65歳以上150円、小学生以下と都内在住・在学の中学生は無料
JR・東京メトロ駒込駅より徒歩7分
「六義園」の詳細はこちら
「六義園」のクチコミ・周辺情報はこちら
まとめ
東京都内には由緒ある風光明媚な日本庭園が数多く残されています。どれも丁寧に管理されていて、桜や紅葉など季節ごとに違った姿を見せてくれます。見立てられた自然の景色を感じてみてくださいね。
＼宿・ホテル検索はこちら／
東京のホテル・旅館・宿泊施設【じゃらんnet】
※この記事は2023年2月17日時点での情報です。休業日や営業時間など掲載情報は変更の可能性があります。
※掲載されている情報や写真については最新の情報とは限りません。必ずご自身で事前にご確認の上、ご利用ください。
※掲載の価格は全て税込価格です。
じゃらん編集部 じゃらん編集部
こんにちは、じゃらん編集部です。 旅のプロである私たちが「ど～しても教えたい旅行ネタ」を みなさんにお届けします。「あっ！」と驚く地元ネタから、 現地で動けるお役立ちネタまで、幅広く紹介しますよ。
Facebook
ポスト
このエントリーをはてなブックマークに追加
pinterest
Topics
キーワード関連記事
岐阜県のイルミネーション＆ライトアップ11選！美しい雪景色を見に行こう＜2024＞
New 2024.12.03
【2024】東海近郊のイルミネーション33選！カップルのデートにもおすすめ
2024.12.02
【中国・四国】イルミネーションスポット12選！冬デートやドライブにも＜2024＞
2024.12.02
【2024】京都駅で買えるおすすめ土産20選！定番お菓子や抹茶スイーツ、かわいい雑…
2024.11.29
【仙台】冬におすすめの観光スポット18選！絶景やグルメを満喫しよう
2024.11.29
人気記事ランキング
【2024最新】関西の紅葉スポットおすすめ77選。絶景名所や穴場の見頃情報も
2024.09.24
いつか乗りたい寝台列車！「サンライズ瀬戸・出雲」きっぷ料金や乗り方など徹底ガイド
2024.02.22
【冬至とは】2024年はいつ？かぼちゃを食べる理由や柚子湯に入る風習など解説！
2024.08.08
Recommend
オススメの記事
オススメの宿泊施設
Topics
キーワード関連記事
岐阜県のイルミネーション＆ライトアップ11選！美しい雪景色を見に行こう＜2024＞
New 2024.12.03
【2024】東海近郊のイルミネーション33選！カップルのデートにもおすすめ
2024.12.02
【中国・四国】イルミネーションスポット12選！冬デートやドライブにも＜2024＞
2024.12.02
【2024】京都駅で買えるおすすめ土産20選！定番お菓子や抹茶スイーツ、かわいい雑…
2024.11.29
【仙台】冬におすすめの観光スポット18選！絶景やグルメを満喫しよう
2024.11.29
人気記事ランキング
【2024最新】関西の紅葉スポットおすすめ77選。絶景名所や穴場の見頃情報も
2024.09.24
いつか乗りたい寝台列車！「サンライズ瀬戸・出雲」きっぷ料金や乗り方など徹底ガイド
2024.02.22
【冬至とは】2024年はいつ？かぼちゃを食べる理由や柚子湯に入る風習など解説！
2024.08.08
tag
この記事に関連するエリア
関東
東京都
この記事に関連するキーワード
絶景
観光スポット
エリア一覧
注目のエリア一覧
キーワード一覧
特集一覧
TOPページ
じゃらんニュースについて
じゃらんnet
プライバシーポリシー
コンテンツ制作・運営ポリシー
お問い合わせ
facebook
X
facebook
Recruit(C) Recruit Co., Ltd.</t>
  </si>
  <si>
    <t>https://jp.pinterest.com/amano335/%E5%92%8C%E9%A2%A8%E3%81%AE%E3%81%8A%E5%BA%AD/</t>
  </si>
  <si>
    <t>Puzzle for the story
Initial Page
Explore
Criar
Pesquisar
5
Ayana Saito
Japanese style garden
40 Pins
A
poramano335
Ideas that I have
Pequenos Gardens
Jardim Zen
Jardinagem Ideas
Medicine Garden
Garden with children
Tsukubai (water basin) design #japanesegardendesign
japanesekoigardens.com
Outdoor garden
Construction examples Please leave your landscaping work to Omura Zoen in Uozu City, Toyama Prefecture. » YK residence in Namekawa City, Toyama Prefecture A purely Japanese-style approach from the Sukiya gate to the entrance
A soothing garden surrounded by water basins and natural tree shapes
A soothing garden surrounded by water basins and natural tree shapes Garden construction Saeki-ku, Hiroshima City
Traditional Japanese tsukubai arrangement #japanesegarden
japanesekoigardens.com
Contém uma imagem de: A tasteful Japanese garden with a tsukubai and lanterns - Mr. F's residence in Himeji City | For exteriors, exteriors and gardens in Himeji City, come to Sun Garden.
Mr. F's residence in Himeji City, an atmospheric Japanese garden with a tsukubai and lanterns | For exterior construction, exteriors and gardens in Himeji City, come to Sun Garden.
We introduce a wide range of information on how to make a Tsubo-niwa garden, examples of construction, and design photos.
How to make a small garden | Aichi, Nagoya, Kasugai | T's Garden Square
50 Fabulous Side Yard Garden Design Ideas And Remodel (31)
50 Fabulous Side Yard Garden Design Ideas And Remodel (32) - CoachDecor.com
L.F. Botkins
Home gardening
House in Haitsucho | First-class architect office Akito Niwa Atelier
Garden with Japanese elements 03
Recommended plantings | Leave all your gardening and exterior needs to Ryokukotei Ryokukotei | Shibanaka Co., Ltd.
Jardim Japonês.
Home - Japanese Garden
Lantern of the Pedra
Modern and tasteful space LAND-HAG Co., Ltd. K-san's residence in Kanagawa Prefecture Spectacular garden lighting by lighting professionals. Enjoy a dramatic, romantic, even mysterious scene comparing to a day time.
Modern and tasteful space LAND-HAG Co., Ltd. Mr. K's house in Kanagawa Prefecture - Lighting Meister
Modern and tasteful space LAND-HAG Co., Ltd. K-san's residence in Kanagawa Prefecture Spectacular garden lighting by lighting professionals. Enjoy a dramatic, romantic, even mysterious scene comparing to a day time.
Machiya Momiji has a certified history stretching back to the late 1800s and undertaken a complete renovation in 2013 by local craftsmen. Officially recognized by Kyoto local government as an authentic Kyoto machiya, ...
Carpinteria Vacation Rentals, California: house rentals &amp; more | Vrbo
1 Facing the road next to the entrance, I created a rock garden centered on conifers (invasive conifers) and hostas. Neighbors and passersby have been drawn to it. I got the rocks from a relative a long time ago when they demolished their garden to build an apartment. I moved for the first time in 50 years. It faces east so there is no afternoon sun. Hostas can grow in the shade. This was on May 31st. The intense heat of July has started to cause sunburn. 2 April 28th 3 The following is from April 8th. The focus is off. Wrong settings. 4 5 6 7 8
Small Rock Garden - A Journey through Mountain Flowers in NJ
1 Facing the road next to the entrance, I created a rock garden centered on conifers (invasive conifers) and hostas. Neighbors and passersby have been drawn to it. I got the rocks from a relative a long time ago when they demolished their garden to build an apartment. I moved for the first time in 50 years. It faces east so there is no afternoon sun. Hostas can grow in the shade. This was on May 31st. The intense heat of July has started to cause sunburn. 2 April 28th 3 The following is from April 8th. The focus is off. Wrong settings. 4 5 6 7 8
Garden
Images from Zubora's Diary | Excite Blog (blog)
Find my ideas</t>
  </si>
  <si>
    <t>Pular para o conteúdo
Página inicial
Explorar
Criar
Pesquisar
5
Ayana Saito
和風のお庭
40 Pins
A
por amano335
Ideias que você vai amar
Jardins pequenos
Jardim zen
Idéias de jardinagem
Jardim de meditação
Jardim com pedras
蹲(つくばい)のあしらい #japanesegardendesign
japanesekoigardens.com
露地庭
施工例　造園工事は富山県魚津市の大村造園にお任せ下さい。 » 富山県滑川市　ＹＫ様邸　　数奇屋門から玄関までの純和風アプローチ
水鉢 と自然樹形に囲まれた癒しの庭
水鉢 と自然樹形に囲まれた癒しの庭 庭工事　広島市佐伯区
Traditional Japanese tsukubai arrangement #japanesegarden
japanesekoigardens.com
Contém uma imagem de: つくばいと灯篭のある風情あふれる和風庭園　姫路市Ｆ様邸｜姫路市の外構・エクステリア・お庭のことなら、サンガーデンへ。
つくばいと灯篭のある風情あふれる和風庭園　姫路市Ｆ様邸｜姫路市の外構・エクステリア・お庭のことなら、サンガーデンへ。
坪庭の作り方や施工例・デザイン写真などを幅広くご紹介しています
坪庭の作り方｜愛知・名古屋・春日井｜ティーズガーデンスクエア
50 Fabulous Side Yard Garden Design Ideas And Remodel (31)
50 Fabulous Side Yard Garden Design Ideas And Remodel (32) - CoachDecor.com
L.F. Botkins
家庭菜園
配津町の家｜一級建築士事務所　丹羽明人アトリエ
和の要素をとり入れた庭03
おすすめ植栽 | ガーデニング&amp;エクステリアのことは緑香庭にお任せください 緑香庭 | 株式会社しばなか
Jardim Japonês. Lanterna de Pedra tradicional Toro, esculpida na pedra sabão e fonte tsukubai. Mais em nosso site www.lanternadepedra.com.br
Home - Jardim Japonês
Lanterna de Pedra
モダンで趣きある空間 株式会社ＬＡＮＤ-ＨＡＧ 神奈川県Ｋ様邸 Spectacular garden lighting by lighting professionals. Enjoy a dramatic, romantic, even mysterious scene comparing to a day time.
モダンで趣きある空間 株式会社ＬＡＮＤ-ＨＡＧ 神奈川県Ｋ様邸-Lighting Meister
モダンで趣きある空間 株式会社ＬＡＮＤ-ＨＡＧ 神奈川県Ｋ様邸 Spectacular garden lighting by lighting professionals. Enjoy a dramatic, romantic, even mysterious scene comparing to a day time.
Machiya Momiji has a certified history stretching back to the late 1800s and underwent a complete renovation in 2013 by local craftsmen. Officially recognized by Kyoto local government as an authentic Kyoto machiya, ...
Carpinteria Vacation Rentals, California: house rentals &amp; more | Vrbo
1 玄関横の道路に面して、コニファー(外来針葉樹)とホスタ(ギボウシ)中心のロックガーデンをつくってみました。 近所の人や通行人が、関心を寄せてくださいます。 岩石は、昔、親戚が庭を壊してアパートにした時にもらった。50年ぶりに転居しました。 東向きなので午後は日差しがない。ホスタは日陰でも育つ。これは5月31日。 7月の猛暑では日焼けが始まった。 2 4月28日 3 以下4月8日。ピントがおかしい。設定間違え。 4 5 6 7 8
小さなロックガーデン - NJの山花旅
1 玄関横の道路に面して、コニファー(外来針葉樹)とホスタ(ギボウシ)中心のロックガーデンをつくってみました。 近所の人や通行人が、関心を寄せてくださいます。 岩石は、昔、親戚が庭を壊してアパートにした時にもらった。50年ぶりに転居しました。 東向きなので午後は日差しがない。ホスタは日陰でも育つ。これは5月31日。 7月の猛暑では日焼けが始まった。 2 4月28日 3 以下4月8日。ピントがおかしい。設定間違え。 4 5 6 7 8
Garden
ｚubora日記の画像|エキサイトブログ (blog)
Encontre mais ideias</t>
  </si>
  <si>
    <t>https://www.youtube.com/watch?v=mdyRQ0_p5CE</t>
  </si>
  <si>
    <t xml:space="preserve">
JP
Pular navigation
Pesquisar
9+
Image by avatar
0:01 / 3:29
ON 
[Usage Examples] 21 Japanese and Creative Gardens / 2022 Edition
Takasho Channel
11.5 mil inscription
Inscrever-se
Gostei
Share
Download
Clipe
32 mil visualizações 2 anos    #bamboo fence #garden #Garden
These are elements that convey the traditional Japanese atmosphere. By incorporating them into your exterior garden, you can create a comfortable Japanese feel in your home. …
Os comentários estão desatitivados.Saiba Mais
Subtitles (hidden)
10:16
Tocando agora
How to make your own DIY Japanese garden: Part 1 - Building a bamboo fence
Moss garden, biotope garden
35 mil visualizações 2 anos
7 videos
fence
Garden Plus - exterior construction [Garden construction and exterior construction specialist]
•
Full playlist
[Three types of Japanese modern] Japanese modern is even cooler than you'd think!
Green Rocket's Plant Channel
85 mil visualizações 3 anos
[Usage Examples] 76 Selections for Gate Areas
Takasho Channel
27 mils visualizações 1 ano
The Gift Every Gardener Wants
BiancoLand
10 visualizations about 1 day
Novo
DIY: Remodeling your garden into a Japanese-style temple-like garden with babbling water (Complete version)
Moss garden, biotope garden
85 mil visualizações 1 ano
[Usage Examples] 51 Garden Spaces / 2022 Edition
Takasho Channel
46 mil visualizações 2 anos
The tragedy borne by the most beautiful race in the world
The Whispering Lady's House
242 mil visualizações 1 mês
The death of personal style
Mina Le
1 mi de visualizações 5 dias
Novo
(Pro.50) A professional Japanese gardener created a Tsuboniwa in a Kyoto townhouse.
Japanese Garden TV
107 mil visualizações 2 anos
your fillers have failed you.
Stephanie Lange
2 visualizações 2 meses
I Remade Avatar Water VFX in 100 Hours
ErikDoesVFX
2,1 visualizações há 1 mês
[Usage Examples] 55 Renovations / 2022 Edition
Takasho Channel
71 mil visualizações 2 anos
[Caution] 7 gardening techniques you should never imitate!
Welmica [Exterior TV]
99 mil visualizações 2 anos
#106 Gardener - Creating a Tea Ceremony Garden "Roji" - Kyosuke Ogawa | Door to Tomorrow by At Home
Door to Tomorrow by At Home
976 mil visualizações 6 anos
French Dressing Rules EVERYONE Should Learn Once And For ALL
Mademoiselle Spends
1,1 visualizações 3 meses
(Pro.36 - Final) Creating a Japanese garden in a townhouse in Kyoto.
Japanese Garden TV
159 mil visualizações 3 anos
[Usage Examples] 86 Garden Spaces / 2023 Edition
Takasho Channel
47 mil visualizações 1 ano
[Modern Japanese Planting] A Japanese-style but modern and stylish garden. Introducing the plants planted there.
RIE by Sunglasses Woman
275 mil visualizações 4 anos
This Tropical Garden Home Hides A Stunning Amphitheater-like Swimming Pool | Indonesia
Stacked Homes
461 mil visualizações 3 meses
</t>
  </si>
  <si>
    <t xml:space="preserve">
JP
Pular navegação
Pesquisar
9+
Imagem do avatar
0:01 / 3:29
ON 
【使用事例】和と創作の庭21選 / 2022年版
タカショーチャンネル
11,5 mil inscritos
Inscrever-se
Gostei
Compartilhar
Download
Clipe
32 mil visualizações  há 2 anos  #竹垣 #庭 #ガーデン
日本の伝統的な和の情緒を感じられる要素。
それをエクステリア・ガーデンに取り入れることで、住まいに心地よい和の趣を感じることができます。 …
Os comentários estão desativados. Saiba mais
10:16
Tocando agora
DIYで和風庭園を自作する 前編 竹垣を造る
苔水庭 ビオトープ庭園
35 mil visualizações há 2 anos
7 vídeos
フェンス
外構工事のガーデンプラス【お庭づくり・外構エクステリア工事の専門店】
•
Ver playlist completa
【3つの和モダン】和モダンて思っていたよりも更にカッコイイ！
グリーンロケットの植木チャンネル
85 mil visualizações há 3 anos
【使用事例】門まわり76選
タカショーチャンネル
27 mil visualizações há 1 ano
The Gift Every Gardener Wants
BiancoLand
10 visualizações há 1 dia
Novo
DIYで自宅の庭をお寺の様な水がせせらぐ和風庭園へ改造 完成編
苔水庭 ビオトープ庭園
85 mil visualizações há 1 ano
【使用事例】ガーデン空間51選 / 2022年版
タカショーチャンネル
46 mil visualizações há 2 anos
世界一美しい人種が背負った悲劇
囁き女官の館
242 mil visualizações há 1 mês
the death of personal style
Mina Le
1 mi de visualizações há 5 dias
Novo
(Pro.50) A professional Japanese gardener created a Tsuboniwa in a Kyoto townhouse.
Japanese Garden TV
107 mil visualizações há 2 anos
your fillers have failed you.
Stephanie Lange
2 mi de visualizações há 2 meses
I Remade Avatar Water VFX in 100 Hours
ErikDoesVFX
2,1 mi de visualizações há 1 mês
【使用事例】リフォーム55選 / 2022年版
タカショーチャンネル
71 mil visualizações há 2 anos
【要注意】絶対に真似してはいけない『庭づくり』の特徴7選！
ウェルミカ【 外構TV 】
99 mil visualizações há 2 anos
#106 庭師 〜茶の湯の庭「露地」をつくる〜 小河 京介　|　明日への扉 by アットホーム
明日への扉 by アットホーム
976 mil visualizações há 6 anos
French Dressing Rules EVERYONE Should Learn Once And For ALL
Mademoiselle Spends
1,1 mi de visualizações há 3 meses
(Pro.36 - Final) Creating a Japanese garden in a townhouse in Kyoto.
Japanese Garden TV
159 mil visualizações há 3 anos
【使用事例】ガーデン空間86選 / 2023年版
タカショーチャンネル
47 mil visualizações há 1 ano
【和モダンな植栽】和風だけど現代風でオシャレなお庭 植えられている植物をご紹介
RIE by サングラスの女
275 mil visualizações há 4 anos
This Tropical Garden Home Hides A Stunning Amphitheater-like Swimming Pool | Indonesia
Stacked Homes
461 mil visualizações há 3 meses
</t>
  </si>
  <si>
    <t>https://nukumore.jp/articles/3446</t>
  </si>
  <si>
    <t>Interesting words
Warmth
Log in Sign up
MENU
Interesting words
Home
Origami Recipes
Homemade recipes
Crafting Recipe
DIY Recipes/Housing
Gardening Recipes
Hobby
Book Introduction
Category List
Nukumori offers a selection of recipes from Boutiquesha, a publisher of books on handmade crafts and how to make things, for free. We offer recipes in a wide range of genres, including origami, crafts, embroidery, patchwork, home gardening, horticulture, and DIY.
Warmth Top Gardening Recipes A thorough explanation of recommended materials for creating a Japanese-style garden!
A thorough explanation of recommended materials for creating a Japanese-style garden!	
A thorough explanation of recommended materials for creating a Japanese-style garden!
Updated November 29, 2022
local_offer Japanese style(155) local_offer Gardening, gardening and maintenance(85) local_offer Tools and Materials(60)
There are many materials for gardening, but here we will introduce trees, undergrowth, moss, stones, gravel, water basins, and lights that are suitable for Japanese modern gardens. Japanese modern gardens have a unique Japanese atmosphere and provide healing and relaxation.
favorite_borderAdd to favorites
perm_media
Check out the images in the "Image Gallery" - A thorough explanation of recommended materials for creating a Japanese-style garden!
navigate_next
table of contents
1. "Trees"
2. "Undergrowth"
3. "Moss"
4. "Stone"
5. "Gravel"
6. "Water Bowl"
7. "Light"
Recommended for those who want to know more useful information for gardening!
1. "Trees"
There are many trees that are suitable for Japanese gardens, but the most commonly used are Aucuba, Pieris, Plum, Japanese Silverleaf, Japanese Black Pine, Japanese White Pine, Camellia Sasanqua, Lagerstroemia Indica, Japanese Cedar, Japanese Cedar, Camellia Sugar Maple, Japanese Stewartia umbellata, Witch Hazel, Podocarpus, Osmanthus, Japanese Sambucus, Maple, and Cornus kousa.
■Evergreen trees = Aoki, Asebi, Japanese silverleaf, Japanese black pine, Japanese white pine, Sasanqua, Japanese ash, Shirakaku, Japanese cedar, Japanese cedar, Camellia, Tokyo witch hazel, Podocarpus, Osmanthus, Mokkoku, etc. ■Deciduous
trees = Plum, Japanese snowbell, Katsura, Crape myrtle, Weeping maple, Sugar maple, Dogwood, Japanese white stewart, Witch hazel, Maple, Mountain dogwood, etc.
Trees with a height of about 0.3 to 1.5 m are called shrubs, and those with a height of 3 m or more are called tall trees.
■Shrubs = Aoki, Asebi, Camellia sasanqua, Weeping maple, Tokyo winter hazel, etc. ■Tall
trees = Japanese snowbell, Katsura, Crape myrtle, Japanese fraxinus, Shara, Quercus white oak, Japanese cedar, camellia, Sugar maple, Dogwood, Japanese stewartia, Osmanthus, Maple, Japanese dogwood, etc.
Aoki
An evergreen shrub of the Cornaceae family that grows rather quickly and is a representative shade tree. It is suitable for small gardens with little sunlight. It bears red berries in winter.
Andromeda
It is a small evergreen tree of the Ericaceae family that grows thick with long, thin leaves. It is also tolerant of the shade and is often used as an addition to a stone basin. Photo courtesy of Angyo Teien Co., Ltd.
Snowdrop
It is a deciduous broadleaf tree of the Styrax family, and its natural appearance is beautiful. It blooms from May to June, and the flowers bloom downward. Photo provided by Shiki Sunlive Co., Ltd.
Wig
It is a deciduous broadleaf tree of the Cercidiphyllum family that grows quickly and has heart-shaped leaves. It flowers in May and the leaves turn yellow in autumn.
Camellia
It is an evergreen broad-leaved small tree of the Theaceae family that grows rather slowly and tolerates shade well. It flowers from October to February, making it a valuable tree during the season when there are few flowers. Photo courtesy of Shiki Sunlive Co., Ltd.
Crape myrtle
It is a deciduous broadleaf tree of the Lythraceae family that grows quickly and blooms from July to September. The flowers come in pink, white, purple, etc. Photo provided by Nijuen Co., Ltd.
1 2 3 4 5 6 7 8 9 10 11 12 13
Read also
How to choose paving stones &amp; 10 recommendations | Create a stylish garden just by placing them
How to choose paving stones &amp; 10 recommendations | Create a stylish garden just by placing them
A thorough explanation of "gardening supports"! Types, how to choose, and 13 recommended products
A thorough explanation of "gardening supports"! Types, how to choose, and 13 recommended products
Writer of this article
Warmth Editorial Department
Warmth Editorial Department
Related keywords
local_offerJapanese style local_offerTools and materials local_offerGardening, gardening and maintenance
Related articles
How to grow barley and tips for cultivation (home gardening)
How to grow barley and tips for cultivation (home gardening)
We will explain how to grow winter crops that you can start growing now! Here we will introduce "barley". It is widely used, mainly for barley tea and barley shochu. Learn the tricks and grow it correctly and enjoyably!
130views Gardening Recipes
Updated: 2024-11-27 12:00:00
local_offerHome gardening
Two-stem radish cultivation: successes and failures! (Home gardening)
Two-stem radish cultivation: successes and failures! (Home gardening)
We harvested a lot of "nakane" (center part of the root) instead of daikon (radish). The editorial team of Yasaidayori is growing vegetables together with our readers in their fields in Kitamoto City, Saitama Prefecture. For this daikon cultivation, we tried growing "nakane" (center part of the root) as taught to us by our reader, Sadao Uchiyama, from Niigata Prefecture. This is our report.
439views Gardening Recipes
Updated: 2024-11-01 00:28:33
local_offerHome garden vegetables local_offerHome gardening
How to grow mustard and tips for cultivation (home gardening)
How to grow mustard and tips for cultivation (home gardening)
Let's grow "mustard greens," one of the autumn/winter vegetables that you can start growing now, in your home garden! They are popular for their distinctive reddish color and piquant taste! Supervised by Seiichi Akashi of Akashi Farm, who grows delicious vegetables using natural farming methods.
444views Gardening Recipes
Updated: 2024-11-30 22:32:20
local_offerHome garden vegetables local_offerHome gardening
Frequently asked questions about houseplants and daily life
Frequently asked questions about houseplants and daily life
We have compiled the most frequently asked questions about green interiors here as FAQs. If you notice anything unusual while observing your plants, please refer to this page!
553views Gardening Recipes
Updated: 2024-10-01 10:06:45
local_offerHouseplants local_offerinterior
Houseplants: "Four things to keep in mind when you're away"
Houseplants: "Four things to keep in mind when you're away"
Summer and winter holidays are often harsh times for plants, and long consecutive holidays overlap, so it is not uncommon for plants to die while you are away. Here are four things you should be especially careful of when you are away! However, don't forget that if you will be away for more than three days, you will need someone to help you!
197views Gardening Recipes
Updated: 2024-08-12 12:00:00
local_offerHouseplants
Latest Articles
How to knit a "cable knit long vest"
How to knit a "cable knit long vest"
The thin cables accentuate the vertical lines, creating a slim silhouette. The fall/winter yarn No. 11 is a moderate tunic length. If you use the same knitting pattern but change to linen and cotton yarn, the finished product will be a little longer.
40views Homemade recipes
Updated: 2024-12-03 12:00:00
local_offerCardigan vest local_offerKnitting local_offerfashion local_offerKnitting
How to make a "fruit brooch"
How to make a "fruit brooch"
The colorful berries on this brooch are made with crepe and the leaves with Kurume Kasuri. Even if you wear it as an accent piece, it will add a touch of glamour to your outfit, even if it's simple. Please give it a try.
106views Homemade recipes
Updated: 2024-12-02 12:00:00
local_offerFloral local_offerCorsage brooch patch local_offeraccessories local_offerJapanese Fabric
How to cross two stitches on the top right | Knitting basics
How to cross two stitches on the top right | Knitting basics
We'll show you how to cross two stitches on the top right, which is something you'll want to know when knitting with needles.
30views Homemade recipes
Updated: 2024-12-02 11:07:51
local_offerKnitting local_offerBasics local_offerKnitting
Hiroshima's largest-ever "Handmade Festival 2024"
Hiroshima's largest-ever "Handmade Festival 2024"
Hiroshima's largest hands-on craft festival, the Handmade Festival 2024, will be held on Saturday, December 21st and Sunday, December 22nd. There will be lots of interesting things to do, including original works for sale and crafting experiences! Be sure to come and visit the event.
66views Hobby
Updated: 2024-12-01 12:00:00
local_offerEvents, Events, Parties
"Baby &amp; Kids Handmade Style No-Pattern Making Book" (Book Introduction)
"Baby &amp; Kids Handmade Style No-Pattern Making Book" (Book Introduction)
This book is written by Baby&amp;Kids Handmade, a popular YouTuber with 480,000 subscribers. It features stylish fabric choices, easy-to-use bags and pouches, and childcare goods.
65views Books│Sewing
Updated: 2024-11-30 12:00:00
local_offerNo pattern required
boutique-sha_banner
hmc_banner
btq_onlineshop_banner
Warmth Recommendation
disney_banner
Ranking
yesterday
Rapid Rise
Popularity
Easy and fun even for kids! How to fold a cute heart with origami paper1
Easy and fun even for kids! How to fold a cute heart with origami paper
Origami Recipes
How to fold an origami "snowflake"│Preparing for Christmas with your kids♪2
How to fold an origami "snowflake"│Preparing for Christmas with your kids♪
Origami Recipes
Easy! How to fold an origami box to replace a trash can3
Easy! How to fold an origami box to replace a trash can
Origami Recipes Origami Box
Easy [How to make slime] Recipes revealed from basic to advanced!4
Easy [How to make slime] Recipes revealed from basic to advanced!
Crafting Recipe
Easy and cute! How to fold origami│50 recommended methods!5
Easy and cute! How to fold origami│50 recommended methods!
Origami Recipes
Overall Rankingarrow_right_alt
Fun! Lots of craft books!
sps_banner
Trending Keywords
local_offerAccessory cases, baskets, storage local_offerBrain activity local_offerheart local_offerHanging decorations Wall decorations local_offersummer local_offerHousehold goods local_offerEarrings local_offerTassels and Fringes local_offerAmigurumi local_offerDisney local_offerOrigami is popular among children local_offerspring local_offerwinter local_offeraccessories local_offerValentine local_offerPaper cutting local_offerbeads local_offerfish local_offernewspaper
Warmth	
Category List
Origami Recipes
Homemade recipes
Crafting Recipe
DIY Recipes/Housing
Gardening Recipes
Hobby
Book Introduction
Category List
menu
Article List
Keyword List
What is Warmth?
Disclosure based on the Specified Commercial Transactions Act
About Warmth
terms of service
privacy policy
Handling of Personal Information
inquiry
Operating company
LINK
Warmth - A collection of recipes for handmade items	Copyright © boutique-sha Ltd. All Rights Reserved.
Copyright © iBRIDGE Corporation. All Rights Reserved.</t>
  </si>
  <si>
    <t>気になるワード
ぬくもり
ログイン 新規登録
MENU
気になるワード
Home
折り紙レシピ
手作りレシピ
工作レシピ
DIYレシピ・住まい
園芸レシピ
ホビー
本の紹介
カテゴリ一覧
ぬくもりは、ハンドメイドや手作り実用書の出版社「ブティック社」のレシピを厳選して無料で公開しています。折り紙、工作、刺繍、パッチワーク、家庭菜園、園芸、DIYなど多ジャンルで展開中です。
ぬくもり トップ 園芸レシピ 和風の庭づくりのおすすめ素材を徹底解説！
和風の庭づくりのおすすめ素材を徹底解説！	
和風の庭づくりのおすすめ素材を徹底解説！
2022年11月29日更新
local_offer 和風(155) local_offer ガーデニング・庭づくり・メンテナンス(85) local_offer 道具工具材料(60)
庭づくりの素材はいろいろありますが、ここでは和モダンの庭に合う樹木・下草・コケ・石・砂利・水鉢・ライトをご紹介します。和モダンの庭は、日本らしい独特の雰囲気で、癒しとやすらぎを与えてくれます。
favorite_borderお気に入りに登録
perm_media
《画像ギャラリー》和風の庭づくりのおすすめ素材を徹底解説！の画像をチェック！navigate_next
目次
1.「樹木」
2.「下草（したくさ）」
3.「コケ」
4.「石」
5.「砂利」
6.「水鉢」
7.「ライト」
庭づくりに役立つ情報をもっと知りたい方におすすめ！
1.「樹木」
和庭向きの樹木は数多くありますが、よく使われるのは、アオキ、アセビ、ウメ、クロガネモチ、クロマツ、ゴヨウマツ、サザンカ、サルスベリ、スギ、ダイスギ、ツバキ、ハウチワカエデ、ヒメシャラ、マンサク、マキ、モクセイ、モッコク、モミジ、ヤマボウシなどです。
■常緑樹＝アオキ、アセビ、クロガネモチ、クロマツ、ゴヨウマツ、サザンカ、シマトネリコ、シラカシ、スギ、ダイスギ、ツバキ、トキワマンサク、マキ、モクセイ、モッコクなど。
■落葉樹＝ウメ、エゴノキ、カツラ、サルスベリ、シダレモミジ、ハウチワカエデ、ハナミズキ、ヒメシャラ、マンサク、モミジ、ヤマボウシなど。
樹高が0.3～1.5m程度の樹木を低木、3m以上の樹木を高木といいます。
■低木＝アオキ、アセビ、サザンカ、シダレモミジ、トキワマンサクなど。
■高木＝エゴノキ、カツラ、サルスベリ、シマトネリコ、シャラ、シラカシ、ダイスギ、ツバキ、ハウチワカエデ、ハナミズキ、ヒメシャラ、モクセイ、モミジ、ヤマボウシなど。
アオキ
ミズキ科の常緑灌木で、成長はやや早く、陰樹の代表格。日当たりの良くない小庭向き。冬に赤い実をつけます。
アセビ
ツツジ科の小常緑喬木で、細長い葉がよく茂ります。日陰にも強く、よく蹲踞に添えて用いられます。写真提供＝（株）安行庭苑
エゴノキ
エゴノキ科の落葉広葉小高木で、自然のままの姿が美しい。花期は5～6月、下向きに花が咲きます。写真提供＝（株）四季　サンリブ
カツラ
カツラ科の落葉広葉高木で成長が早く、ハート型の葉が特徴。花期は5月、秋には葉が黄色く染まります。
サザンカ
ツバキ科の常緑広葉小高木で、成長はやや遅く、日陰にもよく耐えます。花期は10～2月で、花の少ない時期に貴重な樹木です。写真提供＝（株）四季　サンリブ
サルスベリ
ミソハギ科の落葉広葉小高木で、成長が早く、7～9月に花が咲きます。花色はピンク、白、紫など。写真提供＝（有）庭樹園
1 2 3 4 5 6 7 8 9 10 11 12 13
あわせて読む
『敷石』の選び方＆おすすめ10選｜置くだけでおしゃれな庭に
『敷石』の選び方＆おすすめ10選｜置くだけでおしゃれな庭に
「園芸支柱」を徹底解説！種類・選び方・おすすめ商品13選
「園芸支柱」を徹底解説！種類・選び方・おすすめ商品13選
この記事のライター
ぬくもり編集部
ぬくもり編集部
関連するキーワード
local_offer和風 local_offer道具工具材料 local_offerガーデニング・庭づくり・メンテナンス
関連記事
「オオムギ」の育て方・栽培のコツ（家庭菜園）
「オオムギ」の育て方・栽培のコツ（家庭菜園）
いまから育てられる、越冬作物の育て方を解説！ここでは「オオムギ」をご紹介。主に麦茶や麦焼酎など幅広く使われています。コツを知って、楽しく、正しく、育てましょう！
130views 園芸レシピ
更新: 2024-11-27 12:00:00
local_offer家庭菜園
ダイコンの2本仕立て・成功と失敗を語る！（家庭菜園）
ダイコンの2本仕立て・成功と失敗を語る！（家庭菜園）
ダイコンならぬ“中根”を数多く収穫！野菜だよりの編集部では、埼玉県北本市の読者の畑で一緒に野菜づくりを行っています。今回のダイコン栽培では、新潟県の読者、内山貞男さんに教わった“中根”づくりを試しました。そのレポートです。
439views 園芸レシピ
更新: 2024-11-01 00:28:33
local_offer家庭菜園野菜 local_offer家庭菜園
「カラシナ」の育て方・栽培のコツ（家庭菜園）
「カラシナ」の育て方・栽培のコツ（家庭菜園）
今から育てられる秋冬野菜の1つ、「カラシナ」を家庭菜園で育てましょう！赤みがかった色が特徴的で、ピリッとした味わいも人気！監修は、自然栽培でおいしい野菜を育てている明石農園の明石誠一さんです。
444views 園芸レシピ
更新: 2024-11-30 22:32:20
local_offer家庭菜園野菜 local_offer家庭菜園
観葉植物と日常に関するよくある質問
観葉植物と日常に関するよくある質問
グリーンインテリアに実際に寄せられるよくある質問をF.A.Q.としてここにまとめました。植物の様子を観察していて、なにか異変に気がついたときはここを参考にしてみてください！
553views 園芸レシピ
更新: 2024-10-01 10:06:45
local_offer観葉植物 local_offerインテリア
観葉植物「留守に注意すべき4つのポイント」
観葉植物「留守に注意すべき4つのポイント」
夏休みや冬休み、植物にとって過酷な時期に大型連休が重なり、留守中に枯らしてしまうことも少なくありません。留守に特に注意しなければならないことはこの4つ！ただし3日以上家を空ける場合は、協力者が必要となりますこともお忘れなく！
197views 園芸レシピ
更新: 2024-08-12 12:00:00
local_offer観葉植物
最新記事
「ケーブル編みのロングベスト」の編み方
「ケーブル編みのロングベスト」の編み方
細いケーブルが縦のラインを強調して、全体をスリムなシルエットに見せてくれます。秋冬糸のNo.11は程よいチュニック丈。同じ編み図でリネン×コットン糸に替えると少し長めに仕上がります。
40views 手作りレシピ
更新: 2024-12-03 12:00:00
local_offerカーディガンベスト local_offer棒針編み local_offerファッション local_offer編み物ニット
「実のブローチ」の作り方
「実のブローチ」の作り方
色とりどりの実が映えるブローチは、実をちりめん、葉を久留米絣で作りました。シンプルなファッションでもワンポイントとして取り入れればコーディネートに華やかさをプラスしてくれます。是非作ってみてください。
106views 手作りレシピ
更新: 2024-12-02 12:00:00
local_offer花柄 local_offerコサージュブローチワッペン local_offerアクセサリー local_offer和布
右上2目交差のやり方｜棒針編みの基本
右上2目交差のやり方｜棒針編みの基本
棒針編みをするときに知っておきたい、右上2目交差のやり方をご紹介。
30views 手作りレシピ
更新: 2024-12-02 11:07:51
local_offer棒針編み local_offer基本基礎 local_offer編み物ニット
広島最大級！「ハンドメイドフェスティバル2024」
広島最大級！「ハンドメイドフェスティバル2024」
広島最大級の体験型モノづくりの祭典『ハンドメイドフェスティバル2024』が12月21日（土）、22日（日）に開催されます。オリジナル作品の販売やモノづくり体験など、おもしろいモノが盛りだくさん！ぜひイベントへ足を運んでみてください。
66views ホビー
更新: 2024-12-01 12:00:00
local_offerイベント行事パーティー
「 Baby&amp;Kids Handmade式　型紙いらずのこもの作りBOOK」（本の紹介）
「 Baby&amp;Kids Handmade式　型紙いらずのこもの作りBOOK」（本の紹介）
チャンネル登録者数48万人の人気YouTuber、Baby&amp;Kids Handmadeさんの著者本。センスの良い布選びとかんたんな使いやすいバッグとポーチ、子育てグッズを掲載しています。
65views 本│裁縫
更新: 2024-11-30 12:00:00
local_offer型紙不要
boutique-sha_banner
hmc_banner
btq_onlineshop_banner
ぬくもりのオススメ
disney_banner
ランキング
昨日
急上昇
人気
子どもでも簡単！楽しい！折り紙でかわいいハートの折り方1
子どもでも簡単！楽しい！折り紙でかわいいハートの折り方
折り紙レシピ
折り紙「雪の結晶」の折り方│子どもとのクリスマス準備に♪2
折り紙「雪の結晶」の折り方│子どもとのクリスマス準備に♪
折り紙レシピ
簡単！ゴミ箱の代わりになる 折り紙の箱の折り方3
簡単！ゴミ箱の代わりになる 折り紙の箱の折り方
折り紙レシピ 折り紙　箱
簡単【スライムの作り方】基本から応用までレシピ大公開！4
簡単【スライムの作り方】基本から応用までレシピ大公開！
工作レシピ
簡単かわいい！折り紙の折り方│おすすめ50選！5
簡単かわいい！折り紙の折り方│おすすめ50選！
折り紙レシピ
総合ランキングarrow_right_alt
楽しい！手芸の本がいっぱい！
sps_banner
話題のキーワード
local_offer小物入れ・かご・バスケット・収納 local_offer脳活性 local_offerハート local_offer吊るし飾り壁飾り local_offer夏 local_offer生活雑貨 local_offerピアス local_offerタッセルとフリンジ local_offerあみぐるみ local_offerディズニー local_offer子どもに人気の折り紙 local_offer春 local_offer冬 local_offerアクセサリー local_offerバレンタイン local_offer切り絵 local_offerビーズ local_offer魚 local_offer新聞紙
ぬくもり	
カテゴリ一覧
折り紙レシピ
手作りレシピ
工作レシピ
DIYレシピ・住まい
園芸レシピ
ホビー
本の紹介
カテゴリ一覧
メニュー
記事一覧
キーワード一覧
ぬくもりとは
特定商取引法に基づく表示
ぬくもりについて
利用規約
個人情報保護方針
個人情報の取り扱い
お問い合わせ
運営会社
LINK
ぬくもり - ハンドメイド、手作り作品のレシピ集	Copyright © boutique-sha Ltd. All Rights Reserved.
Copyright © iBRIDGE Corporation. All Rights Reserved.
keyboard_arrow_up</t>
  </si>
  <si>
    <t>http://www.heart-yamada-zouen.co.jp/about/index.html</t>
  </si>
  <si>
    <t>For all your garden needs, from landscaping to interior bon gardens, leave it to Heart Yamada Landscaping Ltd. in Yamagata City, Gifu Prefecture!
TOP
Thoughts
What is a Japanese Garden?
Business Contents
garden
Exterior
Construction examples
BONTEI
Company Profile
inquiry
The charm of Japanese gardens
About Japanese garden
What is a Japanese Garden?
Japanese Garden Style
What is a Japanese Garden?
A Japanese garden generally refers to Japanese-style gardens. Among them, gardens that incorporate ponds and shishi-odoshi (waterfalls) are known as "Furyu" (elegant) gardens, as they are elegant and refined. The
greatest feature of a Japanese garden is that it incorporates natural elements such as stones and plants, and is composed asymmetrically with curved shapes.
Therefore, if you create a garden in a state close to nature, the straight lines will disappear as a result. In nature, natural stones and plants are never arranged symmetrically. Because
Japanese gardens use natural materials, you can enjoy the growth of moss and trees over the years.
Japanese Garden Style
Strolling garden
The most popular style of Japanese garden is the "Walking Garden". As the name suggests, a walking garden is a garden that you can enjoy by strolling around it. Gardens at temples and shrines all over the country are in this style.
After entering the grounds, there is a path where a pond or natural stones are lined up, or next to the plants are planted. A walking garden allows you to enjoy the garden while walking through it.
However, a large piece of land is required to adopt a walking garden.
If you want to adopt a walking garden in a small garden, it is a good idea to make the path longer. For example, simply moving the entrance to the grounds away from the front door will allow visitors to see the garden.
Dry landscape garden
The next famous style of Japanese garden is the "karesansui garden".
Karesansui gardens are a method of expressing landscapes using stones and sand without using pond water. The character "kar" (dried) is used because water is not used.
The patterns drawn with sand represent the flow of a river and ripples of water. If you adopt a karesansui garden, just looking at it will soothe your mind, and you can gaze at the atmosphere-filled space forever.
However, karesansui gardens are not practical because they can only be enjoyed by looking at them. In addition, it is difficult to draw patterns, and even if they are destroyed by rain or wind, an amateur cannot fix them to look good.
Therefore, it is better to use karesansui gardens only in part of the garden rather than the entire garden. If the space is small, it not only does not take up space, but it is also easy to fix the pattern.
Nowadays, there are few ordinary houses that adopt karesansui gardens. Therefore, even if you have a karesansui garden in a corner of the exterior, you can differentiate it from the gardens of other houses.
Small garden
There is a "tsubo garden" that is a small, condensed version of a Japanese garden.
A tsubo garden is like a courtyard and refers to a small garden surrounded by a building or a wall.
In urban areas or places with small land, it is difficult to create a garden, so many people create tsubo gardens. By creating a tsubo garden, you can bring sunlight and breeze into your home.
Also, even if it is small, if it is created by a professional gardener, it can have the feel of a Japanese garden. Therefore, it is not only functional, but also enjoyable to look at.
990-3 Takagi, Yamagata City, Gifu Prefecture, 501-2113
TEL 0581-27-3591
990-3 Takagi, Yamagata City, Gifu Prefecture, 501-2113
TOPThoughtsBusiness ContentsConstruction examplesVarious gardensBONTEIThe charm of Japanese gardensnoticeCompany Profileinquiry
Copyright (C) Heart Yamada Landscape. All Rights Reserved.</t>
  </si>
  <si>
    <t>造園からインテリア盆庭まで、お庭のことなら岐阜県山県市の有限会社ハート・山田造園にお任せください！
TOP
想い
日本庭園とは
事業内容
庭園
外構エクステリア
施工事例
BONTEI
会社概要
お問い合わせ
日本庭園の魅力
About Japanese garden
日本庭園とは
日本庭園の様式
日本庭園とは
日本庭園とは、和風の庭全般を指します。その中で、池やししおどしなどを採用している庭は風情があり、上品さが増すためにそれを「風流」と呼びます。
また、日本庭園の最大の特長は、石や植栽など自然のものを取り入れ、曲線を描くような造型で左右非対称に構成されるのが最大の特長です。
そのため、自然に近い状態で庭を造り上げていくと、結果的に直線部分が無くなっていきます。自然界では天然石や植物が左右対称に配置されていることはありません。
日本庭園は天然の素材を使用するため、年月の経過と共にコケや木々の成長などを楽しむことができます。
日本庭園の様式
回遊式庭園
日本庭園の中で最もポピュラーな様式は「回遊式庭園」です。回遊式庭園とは、読んで字の如く、回遊して楽しむ庭のことです。全国にあるお寺や神社などの庭園がこの様式です。
敷地に入ってから池や天然石が並べられている場所、または植栽が植えられているわきに通路が用意されています。回遊式庭園は、そこを歩きながら庭を観賞することができます。
ただ、回遊式庭園を採用するには広い土地が必要になります。
小さな庭で回遊式庭園を採用したい場合は、通路を長めに取ると良いです。例えば、敷地の入り口を玄関から遠ざるだけで、訪れた人に庭を見てもらうことができるようになります。
枯山水庭園
次に有名な日本庭園のスタイルは、「枯山水庭園」があります。
枯山水庭園とは、池水を使わずに石や砂などにより山水の風景を表現する手法です。水を使用しないことから、「枯」という文字が使用されています。
砂で描く模様は川の流れや水の波紋を表現しています。枯山水庭園を採用すれば、見ているだけで心が癒され、風情溢れる空間をいつまでも眺めることができます。
ただ、枯山水庭園は見て楽しむことしかできないため、実用性がありません。また、模様を描くことは難しく、雨や風で崩れても素人では見栄え良く直せません。
そのため、庭全体を枯山水庭園にするのではなく、一部に採用すると良いです。小さなスペースであれば、場所を取らないのはもちろんのこと、模様を直す際も手軽に行うことができます。
現代では、枯山水庭園を採用している一般住宅自体が少ないです。そのため、外構の一角に枯山水庭園があるだけでも、他の家の庭と差別化できます。
坪庭
日本庭園を小さく凝縮した「坪庭」があります。
坪庭とは、中庭的な存在であり、建物や塀に囲まれた小規模な庭園のことを指します。
都心部や土地が小さな場所は、庭自体を作ることが難しいため、坪庭を設ける方が多いです。坪庭を設けることで、日光や風を家に取り入れることができます。
また、小さくてもプロの庭師が造れば日本庭園の味を出すことができます。そのため、機能性が良いうえに、見て楽しむこともできます。
〒501-2113 岐阜県山県市高木990-3
TEL 0581-27-3591
〒501-2113 岐阜県山県市高木990-3
TOP想い事業内容施工事例庭いろいろBONTEI日本庭園の魅力お知らせ会社概要お問い合わせ
Copyright (C) ハート・山田造園 .All Rights Reserved.</t>
  </si>
  <si>
    <t>https://www.komeri.com/contents/event/12_oniwa/Jagarden.html</t>
  </si>
  <si>
    <t>Komeri.com
Free Shipping
Komeri.com Top Page
TOP &gt; Garden Making Specials &gt; Japanese-style Garden Materials
Gardening Special
Komeri's garden making special feature has a selection of recommended items for gardening and garden making. Why not transform your garden into something beautiful?
We will introduce you to products that will take your garden to the next level, such as how to lay and stack bricks, how to deal with weeds, wood decks, and garden furniture. It's easy even for beginners. Komeri will support you in making your garden!
Japanese-style garden materials
A traditional Japanese space
A traditional Japanese space
An entrance approach with stepping stones and paving stones. An authentic Japanese-style garden with lanterns and bamboo fences. A tranquil, tasteful and peaceful space. How about a tranquil Japanese garden?
Search for items by illustration
How about a relaxing Japanese garden?
Japanese style paving stones
Japanese style stepping stones
Japanese style curb
Japanese style gravel
Lantern
Granite slab
Japanese style bamboo fence
Silica sand
Landscaping piles
Palm rope
Japanese style paving stones
Japanese style paving stones
Japanese style stepping stones
Japanese style stepping stones
Japanese style curb
Japanese style curb
Japanese style gravel
Garden gravel
Lantern
Lantern
Granite slab
Granite slab
Japanese style bamboo fence
bamboo fence
Silica sand
Silica sand
Landscaping piles
Landscaping piles
Palm rope
Palm rope
How-to information
How-To Information:
Creating a Japanese-style Garden
[Paving Stones Edition]
Creating a Japanese-style garden [paving stones]
How-To Information:
Creating a Japanese-style Garden
[Stepping Stones Edition]
Create a Japanese-style garden [Stepping stones]
Return to Garden Design Feature Top
Japanese-style garden materials
Mikage lantern
Granite slab
Granite paving stones and stepping stones
Garden gravel
Silica sand
Landscaping piles
Natural bamboo
Artificial Bamboo
Four-eyed fence
bamboo fence
Bamboo lattice
Palm rope
Search for other products
tool
Hardware and electrical materials
Building materials, lumber, and piping materials
Paints and repair agents
Exterior and residential equipment
Agricultural materials, fertilizers, pesticides
Gardening and plants
Clothing, shoes, work gloves
Interior/Furniture/Storage
Home appliances and lighting
Leisure, bicycle and car supplies
Pet Supplies
Household and daily necessities
Kitchen supplies
Health &amp; Beauty
Stationery and office supplies
Food
Product Category
tool
Hardware and electrical materials
Building materials, lumber, and piping materials
Paints and repair agents
Exterior and residential equipment
Agricultural materials, fertilizers, pesticides
Gardening and plants
Clothing, shoes, work gloves
Interior/Furniture/Storage
Home appliances and lighting
Leisure, bicycle and car supplies
Pet Supplies
Household and daily necessities
Kitchen supplies
Health &amp; Beauty
Stationery and office supplies
Food
Komeri Group
Komeri Group
Komeri.com
Komeri Direct from Farm
Athena Life
Niwaki.jp
Komeri Card
Setsuryousha Museum of Art
User Guide
How to use
FAQ
Terms of Use
Privacy Policy
Copyright©KOMERI Co.,Ltd. All rights reserved.</t>
  </si>
  <si>
    <t>コメリドットコム
送料無料
コメリドットコムトップへ
TOP &gt; お庭づくり特集 &gt; 和風庭園資材
お庭づくり特集
コメリのお庭づくり特集では、ガーデニング・お庭づくりに関するおすすめアイテムを揃えました。お家のお庭を素敵に変身させてみませんか？
レンガの敷き方・積み方、雑草対策、ウッドデッキ、ガーデンファニチャーなど、お庭をワンランクアップさせる商品をご紹介します。初心者の方でも簡単にできますよ。コメリがあなたの庭づくりをサポートします！
和風庭園資材
日本の古き良き和の空間
日本の古き良き和の空間
飛石や敷石を打った玄関アプローチ。灯篭や竹垣を備えた本格的な和風庭園。しっとりして味わい深い、安らぎの空間。落ち着きのある、和の庭はいかがですか？
イラストからアイテムを探す
落ち着きのある、和の庭はいかがですか？
和風敷石
和風飛石
和風縁石
和風砂利
灯篭
御影平板
和風竹垣
珪砂
造園杭
シュロ縄
和風敷石
和風敷石
和風飛石
和風飛石
和風縁石
和風縁石
和風砂利
庭園砂利
灯篭
灯篭
御影平板
御影平板
和風竹垣
竹垣
珪砂
珪砂
造園杭
造園杭
シュロ縄
シュロ縄
Howto情報
HowTo情報
和風庭園をつくろう
【敷石編】
和風庭園をつくろう【敷石編】
HowTo情報
和風庭園をつくろう
【飛石編】
和風庭園をつくろう【飛石編】
お庭造り特集TOPへ戻る
和風庭園資材
御影灯篭
御影平板
御影敷石・飛石
庭園砂利
珪砂
造園杭
天然竹
人工竹
四つ目垣枝折戸
竹垣
竹ラティス
シュロ縄
他の商品を探す
工具
金物・電材
建材・木材・配管材
塗料・補修剤
エクステリア・住設機器
農業資材・肥料・農薬
ガーデニング・植物
衣料・靴・作業手袋
インテリア・家具・収納
家電・照明
レジャー・自転車・カー用品
ペット用品
家庭用品・日用品
キッチン用品
ヘルス&amp;ビューティー
文具・事務用品
食品
商品カテゴリ
工具
金物・電材
建材・木材・配管材
塗料・補修剤
エクステリア・住設機器
農業資材・肥料・農薬
ガーデニング・植物
衣料・靴・作業手袋
インテリア・家具・収納
家電・照明
レジャー・自転車・カー用品
ペット用品
家庭用品・日用品
キッチン用品
ヘルス&amp;ビューティー
文具・事務用品
食品
コメリグループ
コメリグループ
コメリドットコム
コメリ産直
アテーナライフ
庭木.jp
コメリカード
雪梁舎美術館
ご利用案内
ご利用方法
よくある質問
ご利用規約
プライバシーポリシー
Copyright©KOMERI Co.,Ltd. All rights reserved.</t>
  </si>
  <si>
    <t>洋風庭園</t>
  </si>
  <si>
    <t>ようふうていえん</t>
  </si>
  <si>
    <t>https://oniwa.garden/tag/%E6%B4%8B%E9%A2%A8/</t>
  </si>
  <si>
    <t>Oniwasan
A garden culture magazine for casually appreciating gardens
Translate
Home
Western style
Western-style garden
There are 17 articles about Western-style gardens.
Today's Pick Up
Gardens in Shiga Prefecture | Gardens in Taga and the Three Eastern Mountains of Koto
Toyosato Elementary School Old School Buildings and Grounds
Toyosato Elementary School Old School Buildings, Toyosato, Shiga
Gardens in Kyoto City | Gardens in Kita Ward
Former Seigo Motono Residence
Former Seigo Motono House, Kyoto
Gardens in Kanagawa Prefecture | Gardens in Yokohama City
Yamate Park
Yamate Park, Yokohama, Kanagawa
Gardens in Izu | Gardens in Mishima City
Vangi Sculpture Garden Museum / Clematis Hill
Vangi Sculpture Garden Museum, Nagaizumi, Shizuoka
Shizuoka's pride and joy, the "Garden Art Museum," features works by Italian sculptor Giuliano Vangi, clematis that bloom with every season, and a beautiful view!
Updated August 9, 2022
 Gardens in Kanagawa Prefecture | Gardens in Hakone
Gora Park and Hakuundo Tea Garden
Gora Park / Hakuundo Garden, Hakone, Kanagawa
A Western-style garden created in the Taisho era and a group of tea houses built by the "three greatest modern tea masters," Masuda Donno, Hara Sankei, and Matsunaga Jian. A nationally registered Place of Scenic Beauty.
Updated December 27, 2021
 Gardens in Aichi Prefecture | Gardens in Nagoya City
Hisaya Odori Garden Flarie
Hisaya-odori Garden Flarie, Nagoya, Aichi
The winter Christmas illuminations are also popular! This urban oasis-like garden is located close to Nagoya's downtown areas of Sakae and Osu.
Updated September 23, 2021
 Gardens in Shiga Prefecture | Gardens in Taga and the Three Eastern Mountains of Koto
Toyosato Elementary School Old School Buildings and Grounds
Toyosato Elementary School Old School Buildings, Toyosato, Shiga
The school grounds, designed by one of Japan's leading modern architects, Vories, feature the "Donana-ryu" flower pattern and were designed by Takuma Tono. The school grounds are a nationally registered tangible cultural property.
Updated January 8, 2021
 Gardens in Shiga Prefecture | Gardens in Koka City and Hino Town
Shiga Agricultural Park Blume Hill
Shiga Agricultural Park "Blumen Hugel Farm", Hino, Shiga
A park with a view reminiscent of medieval Germany where you can enjoy various leisure activities. In one corner, you can also find architecture designed by Tadao Ando.
Updated December 30, 2020
 Gardens in Hyogo Prefecture | Gardens in Kobe City
Former Kinoshita Residence
Former Kinoshita-ke House Garden, Kobe, Hyogo
A modern Japanese-style building in the Sukiya style, with a lawn overlooking the Akashi Strait and a Japanese-Western style garden. Nationally registered tangible cultural property.
Updated December 10, 2020
 Gardens in Hyogo Prefecture | Gardens in Kobe City
Suma Rikyu Park (former Muko Rikyu)
Suma-rikyu Park, Kobe, Hyogo
The park was formerly the Muko Imperial Villa, which was highly praised by landscape gardener Fukuba Hayato, who designed many imperial gardens. It also has a moon-viewing platform connected to Ariwara no Yukihira.
Updated October 26, 2020
 Gardens in Aichi Prefecture | Gardens in Nagoya City
Tsuruma Park
Tsurumai Park, Nagoya, Aichi
Nagoya's first modern park was designed by "the father of Japanese parks" Honda Seiroku and Suzuki Teiji during the Meiji period. It is a nationally registered Place of Scenic Beauty.
Updated October 2, 2020
 Gardens in Kyoto City | Gardens in Kita Ward
Former Seigo Motono Residence
Former Seigo Motono House, Kyoto
A special open house of Seigo Motono's own house, an early modernist building that has been selected as one of "DOCOMOMO JAPAN's Modern Movement Architecture in Japan."
Updated September 25, 2020
 Gardens in Yamanashi Prefecture | Gardens in Koshu and Yamanashi
Herb Garden Travel Diary Katsunuma Garden
Herb Garden, Koshu, Yamanashi
A Western-style garden where you can enjoy approximately 200 types of herbs and flowers, and where you can also enjoy the beautiful mountain scenery from the Kofu Basin.
Updated on July 2, 2020
 Gardens in Nagano Prefecture | Gardens in Obuse, Suzaka City
Floral Garden Obuse
Floral Garden Obuse, Obuse, Nagano
The central garden facility in Obuse, the "town of flowers." A stroll-style pond garden with beautiful views of the Hokushin Five Mountains and Mt. Karita, and Western-style flower beds.
Updated June 26, 2020
 Gardens in Tochigi Prefecture | Gardens in Utsunomiya City
Utsunomiya University Garden
Utsunomiya University French-style Garden, Utsunomiya, Tochigi
This precious Western-style garden from the Taisho era was designated a nationally registered Place of Scenic Beauty in 2017. It also features a Western-style building that is a nationally registered Tangible Cultural Property.
Updated on July 22, 2019
1
2
PICK UP - TOUR / EVENT
[Notice] JR Central's "Let's go to Kyoto" will be offering a garden tour in 2024 as part of its "Special plan to enjoy autumn in Kyoto: Private tour of Yatsutake-an in autumn."
- 2024.10.01
[Column] Thank you very much for participating in the tour event guided by an "Oniwasan" representative!
- 2024.11.12 NEW
[Notice] Kyoto mini tour "Maimai Kyoto" touring gardens with "Oniwasan" staff in December ~ Land associated with the Tale of Genji ~
- 2024.10.01
[Notice] Club Tourism's "Oniwasan's Carefully Selected/Exquisite Garden Tour of Kyoto and Shiga" will be held again in the fall of 2024!
- 2024.06.26
[Notice] 5/24 (Fri) Hankyu Travel International [Tabi Koto Tour] Tour of the "National Treasure Gardens" of Nara City and Heijo-kyo, a National Special Place of Scenic Beauty Garden (Day Trip)
- 2024.04.20
[Notice] Guest lecture at the "2023 Garden Tourism Registration System Registration Certificate Issuance Ceremony and National Conference" hosted by the Ministry of Land, Infrastructure, Transport and Tourism on March 1st (Friday)
- 2024.03.01
MEDIA / COLUMN
[Series] Let's Enjoy Tokyo's "My Top Recommendations" introduces the garden of Kamakura's new old-style Japanese cafe, "Kyudaisaragi Jiro Teahouse."
- 2024.11.15 NEW
[Notice] "2025 12-Month Japanese Garden Calendar with a Japanese Feel" supervised for the first time by "Oniwasan" is now on sale!
- 2024.09.18
[Notice] Shizuoka SBS Radio "Radio*East" will start broadcasting Karen Fuji Presents "Oniwa-san" from Saturday, July 13th!
- 2024.07.09
"Oniwasan" is operated by Karen Fuji Co., Ltd.
[Notice] The "Reconsidered" commercial introducing "Oniwa-san" won the grand prize in the 18th SBS Radio Commercial Contest.
- 2024.10.18 NEW
[Notice] On Friday, September 20th, two members of "Oniwasan" will be guest-starring on TOKYO FM's program hosted by Peter Barakan!
- 2024.09.18
[Note/Column] Vol. 256 of the magazine "Niwa NIWA" features open gardens in two castle towns that are important in Japanese history: Hirado and Hagi.
- 2024.09.09
[Notice] An interview with the editor of "Oniwasan" will be published in the July 2024 issue of the monthly magazine "Radio Midnight News"
- 2024.07.01
[Media] Nihon Keizai Shimbun Saturday Edition: We cooperated with Nikkei Plus One's "Anything Ranking."
- 2024.05.19
On August 6th, the voice actor of "Oniwa-san" appeared on Nippon Cultural Broadcasting's "Editor-in-Chief Goro Inagaki." He talked about gardening with Goro Inagaki.
- 2023.08.06
Currently, we introduce articles on 2,000 gardens from all over Japan.
Search from the map of gardens across Japan
Search by prefecture
Search by tag
The latest garden information is available from the social media account of Oniwa-san, which has about 100,000 followers .
📸 Dairyuji Temple Garden (Gifu City, Gifu Prefecture) ② ⇨ @gifu_dairyuji Dairyuji Temple Garden, Gifu Continued. Approximately 1,200 Enkianthus azaleas are planted in an area of ​​about 3,000 tsubo (more than colorful azaleas, the ratio of Enkianthus azaleas is overwhelmingly high). The azaleas planted all over the slope are relatively new, but there are larger Enkianthus azaleas in the courtyard between the main hall and the shoin, some of which are over 350 years old. In the garden, which is open to the public in spring and autumn, you can leisurely view the Enkianthus azaleas from the corridors and tatami rooms through the moss garden. Also, although it is not the main garden, the front garden (rock garden) of the kuri is also cool. This rock garden, which is like a Zen temple rock garden in Kyoto, was created by Shinoda Zoen Doboku @shinodazouen, a local gardener in Gifu Prefecture. During the special opening, there will be a special exhibition of calligraphy and paintings designated as cultural properties of Gifu Prefecture and Gifu City, including works by Zen Master Hakuin and Zen Master Sengai, who are known for their funny Zen paintings. Garden fans and antique art fans should definitely visit. For an introduction to the Enkianthus Garden at Dairyu-ji Temple in Gifu, please see ☟ https://oniwa.garden/dairyuji-temple-azaleas-gifu/ ———————— #japanesearchitecture #japanarchitecture #japantemple #japanarchitect #japandesign #japanesegarden #japanesegardens #kyotogarden #zengarden #jardinjaponais #jardimjapones #gardendesign #garden #japanlandscape #zentemple #garden #japanesegarden #garden #GifuPrefecture #GifuCity #Gifu #GifuTourism #Enkianthus #MossGarden #MossGarden #AutumnFoliageInGifu #FamousAutumnFoliageSpot #Oniwasan
📸大龍寺 ドウダン庭園（岐阜県岐阜市）⇨ @gifu_dairyuji 
Dairyuji Temple Garden, Gifu
1,000本以上のドウダンツツジが斜面一面に染まる、岐阜の紅葉の名所——！🍁
“だるま観音”の通称で親しまれる古刹、ドウダンツツジが見頃を迎える春・秋に庭園が特別公開。江戸時代の有名禅僧・白隠禅師、仙厓禅師の禅画（岐阜県指定重要文化財）の展示も！
【12/1(日)まで庭園特別公開中】
————————
「金栗山 大龍寺」は“だるま観音”の通称で地元に親しまれている岐阜県岐阜市の寺院。臨済宗妙心寺派。江戸時の有名な禅僧・白隠慧鶴、仙厓義梵の残した禅画が岐阜県指定重要文化財となっているほか、近年は斜面いっぱいに植わったドウダンツツジの名所として人気。
春（4月中旬）・秋（11月中旬～下旬）に庭園が特別公開され、春には一面が白く染まる姿、秋には紅葉が楽しめます。今年は遅い紅葉の影響で12/1(日)まで公開。
岐阜市の北部に位置する大龍寺。その歴史は古く、飛鳥時代、持統天皇の時代の創建と伝わります。
御本尊の腹帯子安観世音菩薩は平安時代の1175年（安元元年）に後白河法皇によって胎児安泰の勅願所として賜ったもの。（そのため今日でも安産や子授、子育てのお寺としても信仰されています。）
その後は一度荒廃しますが、室町時代の明応年間（1500年頃）守護大名・土岐氏に招かれた臨済宗の僧・瑞翁宗縉によって再興。“悟渓下八哲”（＝京都『大徳寺』『妙心寺』の住持を歴任した悟渓宗頓の8人の高弟）の一人として名の挙がる瑞翁禅師が京都からこの地に運び安置した達磨大師像もまた今日まで信仰され、近年では本堂の前に約5メートルの巨大な達磨大師坐像も。
戦国時代には斎藤道三／織田信長／豊臣秀吉に仕えた“西美濃三人衆”筆頭格の武将・稲葉一鉄（稲葉良通）が時の住職・淳岩禅師に帰依し度々この大龍寺を訪れました。その縁で一鉄の遺品の多くを寺宝として所蔵。
現在の伽藍は明治時代の濃尾大震災以降の近現代のものが多いそうですが、山門には江戸時代初期の後西天皇の皇女による扁額が掲げられています。
…と、歴史について色々書きましたが…今はとにかく圧巻のツツジ山が目印…！遠目からも斜面一面に植わったツツジ群が見えてきます。
続く。
▼他の写真や解説のつづきは @oniwastagram のプロフURLかこのURLから。
For more photos and commentary, please visit @oniwastagram 's profile URL or this URL.
https://oniwa.garden/dairyuji-temple-azaleas-gifu/
————————
#japanesearchitecture #japanarchitecture #japantemple #japanarchitect #japandesign #japanesegarden #japanesegardens #kyotogarden #zengarden #jardinjaponais #jardinjapones #jardimjapones #gardendesign #garden #japanlandscape #landscapedesign #zentemple
#庭園 #日本庭園 #庭院 #庭园 #岐阜市 #岐阜 #岐阜観光 #ドウダンツツジ #苔庭 #mossgarden #岐阜紅葉 #紅葉の名所 #おにわさん
📸近江商人亭（旧田源本家）庭園（滋賀県愛荘町／国登録有形文化財）② ⇨ @ohmishonintei.sankakuya 
Omi Shonin-tei Garden, Echigawa, Shiga
続き。枯流れを中心に置きつつ、茶室〜大広間を接続する回遊性と、大広間からの鑑賞性が重視されたお庭。高く打たれた飛び石や所々に配された力強い巨石、大きくて丸い伽藍石…。
愛知川の隣町：近江五箇荘を拠点とする老舗・花文造園さんが引き継ぐ作庭流派“鈍穴流”のお庭っぽい特徴が多く見られるのですが、花文さんの書籍（『秘伝・鈍穴流「花文」の庭』）の作品リストには載っていない（作風が近い別の近江の庭師さんなんだろうか）。
これカッコいいな！と思うポイントは縁側の靴脱石の手前の延段（石畳）。「重ねた」ような造形で、更にあえて段差をつけている。現代で言えばバリアフリー無視している、普通に歩いても「つまづきそう」な仕掛けを“あえて”やっている。あまり見ない造形…だからカッコいい！
先の鞍馬石の他、貴船石といった京都の銘石のほか、銘石工と呼ばれた西村嘉兵衛の石灯籠（尚、西村嘉兵衛の灯籠は鈍穴流の庭『教林坊別院 マーチャントミュージアム』にもあります）、そして国指定名勝『寝覚めの床』に見立てた奇石「寝覚石」など石好きな方が好みそうなポイントもたくさん。
愛知川宿にはもう一軒、文化財のお屋敷を活用した料亭があります（『竹平楼』）。竹平楼の方が敷居が高いお店ですが、またいつかご紹介したい所。
旅の途中に多少気軽に文化財のお屋敷でのお食事を楽しみたい方に『近江商人亭』がオススメ！
滋賀・近江商人亭（旧田源本家）庭園の紹介は☟
https://oniwa.garden/omi-shonintei-echigawa-shiga/
————————
#japanesegarden #japanesegardens #kyotogarden #zengarden #japanesearchitecture #japanarchitecture #japanarchitect #japandesign #jardinjaponais #jardinjapones #jardimjapones #gardendesign 
#庭園 #日本庭園 #京都庭園 #滋賀庭園 #愛知川 #愛知川宿 #枯山水 #枯山水庭園 #karesansui #kyotorestaurant #文化財 #国登録有形文化財 #滋賀レストラン #料亭 #中山道 #田源 #おにわさん
📸近江商人亭（旧田源本家）庭園（滋賀県愛荘町／国登録有形文化財）⇨ @ohmishonintei / @ohmishonintei.sankakuya 
Omi Shonin-tei Garden, Echigawa, Shiga
中山道六十九次・愛知川宿に残る国登録有形文化財の料亭は、東京・日本橋ににミュージアムを構える呉服商“田源”の残した近江商人屋敷。
京都の庭園／造園家の間でも人気の“名石工”西村嘉兵衛作の石灯籠など銘石揃いの庭園も——
————————
「近江商人亭」は中山道六十九次・65番目の宿場町・愛知川宿にある料亭／お食事処。明治〜大正時代に建てられた近江商人屋敷を活用したもので、「旧田中家住宅（近江商人亭）」として　主屋など5棟が国登録有形文化財。名工と呼ばれ京都の造園家の間にも取引された石工・西村嘉兵衛の石灯籠のある日本庭園があります。
今日も旧街道の雰囲気を残す旧中山道「愛知川宿」。往時は約600mの並びに28軒の旅籠が並んでいたとか。
宿場町の東部に残る黒塀の間口が大きなお屋敷が「近江商人亭」。元の施主は現在東京・日本橋に本社ビルとミュージアムを構える老舗呉服問屋『イチマス田源』の創業家・田中家。
江戸時代後期の1818年（文政元年）創業で200年以上の歴史を持つ田源。初代の田中源治広次は愛知川を本拠として各地を行商して歩き、近江産の麻織物や蚊帳を販売。やがて他の近江商人と同じように京都・江戸／東京に店を構えるようになり、特に東京で成功し近代には愛知川で一番の高所得納税者となったそう。
このお屋敷は1919年（大正8年）頃、三代目田中源治の時代に田中家の本家として建てられました（国登録有形文化財の主屋／広間／茶室／北土蔵／南土蔵のうち南土蔵のみ明治時代から残るもの）。大工棟梁は満島政吉。
その後、別の場所で料理店「三角屋」を営んでいた東家にこのお屋敷は譲られ、平成年代の初め頃から湖魚や季節料理をだす完全予約制の料亭として営業／利活用されています🍽️
また万城目学さんの小説を原作とした滋賀を舞台にした映画『偉大なる、しゅららぼん』ではのロケ地にも。
「うなぎの寝床」と言われる町家ほど縦長ではないけれど、街道から北蔵、主屋、茶室、廊下、大広間と直線的に並ぶ構造。
主屋・茶室からは縦長に、大正ガラスの残る大広間から見て横長でコの字型に囲むように大正時代に作庭された庭園があります。
続く。
▼他の写真や解説のつづきは @oniwastagram のプロフURLかこのURLから。
For more photos and commentary, please visit @oniwastagram 's profile URL or this URL.
https://oniwa.garden/omi-shonintei-echigawa-shiga/
————————
#japanesegarden #japanesegardens #kyotogarden #zengarden #japanesearchitecture #japanarchitecture #japanarchitect #japandesign #jardinjaponais #jardinjapones #japanischergarten #jardimjapones #gardendesign 
#庭園 #日本庭園 #庭院 #庭园 #京都庭園 #滋賀庭園 #愛知川 #愛知川宿 #kyotorestaurant #文化財 #国登録有形文化財 #滋賀レストラン #料亭 #中山道 #田源 #おにわさん
📸福王寺庭園“萬両園”（静岡県磐田市／市指定天然記念物）②
Fukuoji Temple Garden, Iwata, Shizuoka
続き。現在の庭園は「昭和61年に再建」されたもの。元々はいつの年代の庭園があったのか、一体これは地元の方が手掛けたのか…？京都や東京の作庭家が手掛けたのか…？気になる所ですが、代が変わって当時の事を知っている人はもう居ない…とのこと。
庭園の高台部にあるのがお茶室「自笑庵」。現在の建物は昭和年代に再建されたものだそうですが、元々は江戸時代中期の享保年間に同名のお茶室があったとか（※これはお寺の方ではなく茶道関係者の方が仰っていた情報）。とすると、萬両園も元は江戸時代中期頃の庭園だったのかな…。
更に庭園奥の竹林の中には、磐田市指定天然記念物となっている「アキザキヤツシロランの群生地」（※絶滅の心配もある希少種）も。また「自笑庵」では茶道宗徧流のお茶会が不定期で開催されているようです。
灯台下暗しで知らなかった地元の方々も、遠征ついでに寺社仏閣に立ち寄りたい方々もぜひ訪れてみて。
静岡・福王寺庭園“萬両園”の紹介は☟
https://oniwa.garden/fukuoji-temple-iwata-shizuoka/
————————
#japanesegarden #japanesegardens #kyotogarden #zengarden #zentemple #japanesearchitecture #japanarchitecture #japanarchitect #beautifulkyoto #japandesign #jardinjaponais #jardinjapones #japanischergarten #jardimjapones #garden #gardendesign #landscape #landscapedesign 
#庭園 #日本庭園 #庭院 #庭园 #静岡庭園 #磐田 #磐田市 #磐田観光 #静岡観光 #静岡旅行 #天然記念物 #おにわさん
📸福王寺庭園“萬両園”（静岡県磐田市／市指定天然記念物）
Fukuoji Temple Garden, Iwata, Shizuoka
特別史跡『遠江国分寺跡』や旧東海道・見付宿から程近く、平安時代の京都の有名陰陽師 #安倍晴明 が祈祷した旧跡の残る古刹——
江戸時代から残る本堂の奥、磐田市指定の天然記念物の樹木や植物の残る日本庭園「萬両園」と茶室「自笑庵」。
————————
「風祭山 福王寺」は静岡県磐田市で平安時代から続く寺院。陰陽師・安倍晴明の旧跡や磐田市指定文化財を有するほか、本堂・書院の奥に池泉回遊式の日本庭園『萬両園』と茶室「自笑庵」があります。
Jリーグ・ジュビロ磐田のホームスタジアム『ヤマハスタジアム』と、特別史跡『遠江国分寺跡』、国指定重要文化財『旧見付学校』のいずれからも徒歩20分ほどの場所に位置する「福王寺」。その歴史は古く、平安時代の900年代へとさかのぼります。
創建直後の984年（永観2年）、京都から諸国行脚に出ていた陰陽師・安倍晴明（京都『晴明神社』も有名）は遠江・見付の国府で暴風雨に見舞われます🌀
地元にとって「これまでにない規模、この世の終わりか…世界の終わりが…そこで待ってる…
と恐れられた暴風雨🌀しかし福王寺境内での晴明の祈祷によって暴風雨は収まったとか。
そのことから福王寺の山号が「風祭山」と称されるようになり、境内の「晴明堂」では“風の神様”として安倍晴明権現が祀られています。（ところで安倍晴明が立ち寄った時代の「今之浦」まで海が来ていたとか。へえ…）
その後、室町時代の1444年（文安元年）に天翁義一禅師が入った際に高野山真言宗から曹洞宗に改宗。本堂・山門は江戸時代からのものを残しつつ、庫裡や資料館「江月堂」、庭園の一角にある「不老閣」は近代和風建築？と多くの古建築が残ります。ご本尊の聖観音菩薩立像は行基の作と伝わり、磐田市指定有形文化財。
本堂・書院の裏手に日本庭園『萬両園』があります。案内板に「大庭園」とある通りかなり立派な庭園！
書院から正面に見て、手前には心字池。地形は緩やかな斜面になっていて、正面と向かって左手の奥に二つの立派な滝石組が配されています。また正面の高木は磐田市指定天然記念物のケヤキで、静岡県内最大規模のものだとか。
続く。
▼他の写真や解説のつづきは @oniwastagram のプロフURLかこのURLから。
For more photos and commentary, please visit @oniwastagram 's profile URL or this URL.
https://oniwa.garden/fukuoji-temple-iwata-shizuoka/
————————
#japanesegarden #japanesegardens #kyotogarden #zengarden #zentemple #japanesearchitecture #japanarchitecture #japanarchitect #japandesign #jardinjaponais #japanischergarten #jardimjapones #garden #gardendesign #landscape #japanlandscape 
#庭園 #日本庭園 #庭院 #庭园 #静岡庭園 #磐田 #磐田市 #磐田観光 #静岡観光 #静岡旅行 #iwata #文化財 #おにわさん
📸岡林院庭園（京都市東山区）②【通常非公開】 ⇨ @kourin_in 
Kodaiji Korinin Temple Garden, Kyoto
続き。そして庭園はなんと言っても一面の苔の美しさ！高台寺の麓にこんな苔の美しい庭園があったなんて——代々のご住職がとても大切に日々お手入れをされている賜物。
苔に囲まれた飛び石の上をたどり茶室“忘知席”へと至る露地庭園で、頭上を覆うモミジの高木🍁の向こう側に見える東山の借景も素晴らしいし、豪快で大きな踏分石にも目が惹かれる…。
これまで気になっていたという方も、ぜひこれを機に11/30までの特別拝観に訪れてみて。
京都・岡林院庭園の紹介は☟
https://oniwa.garden/kodaiji-korinin-temple/
————————
#japanesegarden #japanesegardens #kyotogarden #zengarden #zentemple #japanesearchitecture #japanarchitecture #japanarchitect #beautifulkyoto #japandesign #jardinjaponais #jardinjapones #japanischergarten #jardimjapones #gardendesign #landscape #thomyorkekyoto
#庭園 #日本庭園 #庭院 #庭园 #京都庭園 #京都 #kyoto #京都特別公開 #特別拝観 #露地 #苔庭 #mossgarden #おにわさん
📸岡林院庭園（京都市東山区）【通常非公開】⇨ @kourin_in 
Kodaiji Korinin Temple Garden, Kyoto
この秋、トム・ヨークに見せたい京都の禅寺のお庭はここだ——
京都・東山『高台寺』の通常非公開の塔頭寺院の隠れた苔の名所庭園が【11月30日(土)まで】特別公開。近代の政治家 #鳥尾小弥太 と茶人・田中仙樵ゆかりの茶室「忘知席」も。
————————
「岡林院」（こうりんいん）は京都・東山の有名寺院、豊臣秀吉と北政所（ねね様）ゆかりの『高台寺』の塔頭寺院。「ねねの道界隈にこんな苔の美しい庭園があったのか！」と驚く庭園があります。
通常非公開の寺院で、2021年11月に初の特別拝観を実施——
以後、「おにわさん」の企画で特別に拝観させていただく企画などもありましたが、2024年、北政所ねね様没後四〇〇年の遠忌法要の年ということで3年ぶりの特別拝観が実施されています（11/23〜30）。
ところで明日11月26日に京都市で行われるビッグイベント——そう、Thom Yorke @ ROHM Theatre Kyotoの日ですね！
とある(有名な)お寺の執事長さまが「昔マイルス・デイヴィスが円山公園の音楽堂で公演したことがあるんだよ〜〜」と仰っていた事があったのですが、（場所はちょっと違うけど）トム・ヨーク、それと並ぶ大物の来日公演かもしれない…？
きっとライブの時間以外は京都を満喫するのでしょう。そんなトム・ヨークさんにも見て欲しい——苔庭だから明日がもし雨でも美しい——そんな想いも込めながら紹介。
1608年（慶長13年）に久林元昌禅師による創建、これは現存する高台寺の塔頭としては最も古いとか。
続く。
▼他の写真や解説のつづきは @oniwastagram のプロフURLかこのURLから。
For more photos and commentary, please visit @oniwastagram 's profile URL or this URL.
https://oniwa.garden/kodaiji-korinin-temple/
————————
#japanesegarden #japanesegardens #kyotogarden #zengarden #zentemple #japanesearchitecture #japanarchitecture #japanarchitect #beautifulkyoto #japandesign #jardinjaponais #jardinjapones #japanischergarten #jardimjapones #gardendesign #thomyorkekyoto 
#庭園 #日本庭園 #京都庭園 #京都 #kyoto #京都特別公開 #特別拝観 #枯山水 #枯山水庭園 #karesansui #苔庭 #mossgarden #おにわさん
📸ink gallery / インク・ギャラリー（神奈川県鎌倉市）【通常非公開】
続き。茶室について。茶室は吉村順三の設計の下、京都を代表する数寄屋大工・中村外二／中村外二工務店により手掛けられています。
(作品は春の KIM MINWOOK @qi_minu 展の際のもの)
四畳半の小間＋水屋＋座敷と、ぐるりと囲む露地庭で構成。中村外二工務店が手掛けたという点以外にも、地下部分から茶室へ向かう段差部分の石積みなんかも京都風ーーその一方で、独特なポイントは小間の中の空間を切り取ったかのような小窓（その先には竹林）。吉村順三の“近代数寄屋建築”的サイドも散りばめられていてグッとくる！
尚、吉村順三と中村外二はアメリカの富豪・ロックフェラー邸の茶室でもタッグを組んでいます。
季節ごとの展覧会、アート・ファンの方はぜひ足を伸ばしてみて。
鎌倉・ink gallery / インク・ギャラリーの紹介は☟
https://oniwa.garden/ink-gallery-kamakura/
————————
#YAECA #japanesegarden #japanesegardens #kyotogarden #kamakuragarden #zengarden #japanesearchitecture #japanarchitecture #japanarchitect #japandesign #garden #gardendesign #artgallery
#庭園 #日本庭園 #庭院 #庭园 #鎌倉庭園 #数寄屋 #数寄屋建築 #建築デザイン #吉村順三 #中村外二 #中村外二工務店 #yoshimurajunzo #nakamurasotoji #茶室 #teaceremonyroom #アートギャラリー #おにわさん
📸ink gallery (Kamakura, Kanagawa Prefecture) [Normally closed] The gallery in Kamakura run by the apparel brand YAECA features the teahouse, outdoor garden and mansion "Kamakurayama House" created by Junzo Yoshimura, a representative architect of the Showa era, together with Nakamura Sotoji, a master carpenter of Kyoto's sukiya architecture. The exhibition "Kamata Naho and Yuasa Keiko Two-Person Exhibition" is being held until December 1st (Sun). ————————— "ink gallery" is a gallery that utilizes a private house designed by Junzo Yoshimura, a representative architect of Japan in the Showa era. The teahouse was designed by Yoshimura and built by Nakamura Sotoji/Nakamura Sotoji Construction, a representative carpenter of Kyoto. As a gallery space operated by the popular apparel brand YAECA, it is open to the public once or twice a year, mainly in spring and autumn. The photo (and the work in the photo) was taken at the "KIM MINWOOK Exhibition" in spring 2024, but in autumn 2024, "Naho Kamata and Keiko Yuasa Two-person Exhibition" will be held. For details, please visit the YAECA official website. During the Showa era, Kamakurayama was a high-end villa area overlooking Sagami Bay, where politicians and businessmen built their villas. This mansion, commonly known as the "Kamakurayama House," was designed and built in 1974 (Showa 49) by Junzo Yoshimura. In recent years, it has been owned by YAECA designer Tetsuhiro Hattori, and after restoration and renovation by architect Yoshifumi Nakamura, it is used as a mansion and gallery. *The main house, which features a white cube-like exterior, is still used as an active villa, so the interior is not open to the public (photography and posting of the exterior is allowed). The gallery space on the first floor (first basement floor?) and the teahouse are used as an art gallery. The design of the main house is also eye-catching, but what's interesting is that "it takes advantage of its location on a slope and is an architecture that is integrated with the garden" (in fact, the garden takes up most of the site). From the approach, the gallery space, which is on the first floor, is actually a naturally lit basement buried beneath the lawn of the garden - almost like a stone chamber in an ancient tomb. The three stones (three-story stones?) casually placed in the lawn are also said to have been there since before the renovation. To be continued. ▼For more photos and explanations, see the @oniwastagram profile URL or this URL. For more photos and commentary, please visit @oniwastagram 's profile URL or this URL. https://oniwa.garden/ink-gallery-kamakura/ ———————— #YAECA #japanesegarden #japanesegardens #kyotogarden #kamakuragarden #zengarden #japanesearchitecture #japanarchitecture #japanarchitect #japandesign #jardinjaponais #jardinjapones #garden #gardendesign #artgallery #garden #japanesegarden #kamakuragarden #sukiyaarchitecture #architecturaldesign #yoshimurajunzo #nakamurasotoji #nakamurasotojiconstruction #yoshimurajunzo #nakamurasotoji #teahouse #teaceremonyroom #artgallery #oniwasan
 Follow on Oniwastagram
Oniwasan Management: Karen Fuji Co., Ltd.Karen Fuji Co., Ltd.
Japanese gardens are disappearing year by year.
We need a place to convey the "present" of such Japanese gardens.
The garden information media "Oniiwasan" introduces
information on 2,000 gardens, mainly Japanese gardens, approximately 40,000 photographs of gardens, and
transportation access information that is useful for garden tours, sightseeing, travel, and landscaping and landscape design.
In the Japanese garden website 'Oniwasan' introduces information
useful for sightseeing and garden tourism, including 2,000 Japanese gardens
and a total of 40,000 garden photos and traffic information.
About "Oniwasan"
Media Coverage and Lecturer Record
Operator Information
Interview and advertising requests/job requests
- Search from the list of prefectures
Hokkaido and Tohoku Gardens in Hokkaido Gardens in Aomori Prefecture Gardens in Iwate Prefecture Gardens in Miyagi Prefecture Gardens in Akita Prefecture Gardens in Yamagata Prefecture Gardens in Fukushima Prefecture
Kanto/Tokyo Gardens in Ibaraki Prefecture Gardens in Tochigi Prefecture Gardens in Gunma Prefecture Gardens in Saitama Prefecture Gardens in Chiba Prefecture Gardens in Tokyo Gardens in Kanagawa Prefecture
Koshinetsu and Hokuriku Gardens in Niigata Prefecture Gardens in Toyama Prefecture Gardens in Ishikawa Prefecture Gardens in Fukui Prefecture Gardens in Yamanashi Prefecture Gardens in Nagano Prefecture
Tokai region Gardens in Gifu Prefecture Gardens in Shizuoka Prefecture Gardens in Aichi Prefecture Gardens in Mie Prefecture
Kansai/Kinki Gardens in Shiga Prefecture Gardens in Kyoto Prefecture Gardens in Osaka Prefecture Gardens in Hyogo Prefecture Gardens in Nara Prefecture Gardens in Wakayama Prefecture
China/Sanin Gardens in Tottori Prefecture Gardens in Shimane Prefecture Gardens in Okayama Prefecture Gardens in Hiroshima Prefecture Gardens in Yamaguchi Prefecture
Shikoku Region Gardens in Tokushima Prefecture Gardens in Kagawa Prefecture Gardens in Ehime Prefecture Gardens in Kochi Prefecture
Kyushu and Okinawa Gardens in Fukuoka Prefecture Gardens in Saga Prefecture Gardens in Nagasaki Prefecture Gardens in Kumamoto Prefecture Gardens in Oita Prefecture Gardens in Miyazaki Prefecture Gardens in Kagoshima Prefecture Gardens in Okinawa Prefecture
- Search by garden preference
Dry landscape garden Feudal lord garden Tea gardens, outdoor gardens, and tea houses A stroll-style garden with a pond Pond garden Pure Land Garden Machiya Garden Beautiful moss garden
- Search by era
Modern gardens Gardens of the Showa Period Modern gardens Gardens from the Edo Period Gardens from the Azuchi-Momoyama period Gardens from the Muromachi period Kamakura period gardens Gardens from the Heian Period Gardens from the Nara Period
- Search by Seasonal Preferences
A famous plum blossom spot Cherry blossom viewing spots A famous azalea spot A famous spot for azalea A famous hydrangea spot A famous spot for viewing autumn leaves
- Search by location type
Gardens of shrines and temples Castles and castle ruins gardens Cafe/restaurant gardens Ryokan and hotel gardens Wedding venue/bridal garden Art Spots and Museum Gardens Western-style garden Samurai residence garden Gardens of townhouses and merchant houses Gardens associated with the Imperial family Gardens associated with the Tokugawa family
- Search by type of cultural property
"National Treasure of Gardens" Special Place of Scenic Beauty A nationally designated garden A garden designated as a national important cultural property A garden designated as a prefectural scenic spot Gardens designated as places of scenic beauty by the city National Treasure Garden Nationally designated historic garden A garden registered as a national tangible cultural property
- Search by landscape designer, gardener, or tea master
Kamakura to Muromachi period: Muso Soseki Sesshu Soami
Momoyama to Edo period: Sen no Rikyu Kobori Enshu Ueda Soka Matsudaira Fumi
Meiji, Taisho and Showa eras: Ogawa Jihei Nagaoka Yasuhira Kizu Yusai Tanaka Taiami Mirei Shigemori Mori Un Kotaro Iwaki
Showa, Heisei, and Present: Kinsaku Nakane Yasuo Kitayama Shunmyo Masuno
- Search by famous architect
Modern and Meiji Period: Josiah Conder Chuta Ito Takeda Goichi
Showa era: Kenzo Tange Yoshida Isohachi Horiguchi Sutemi Murano Togo Isamu Noguchi
Heisei, Reiwa, and modern times: Tadao Ando Yoshio Taniguchi Masao Nakamura Kengo Kuma Terunobu Fujimori Hiroshi Sugimoto Hiroshi Naito
© 2024 Garden Information Media [Oniwasan]
operation:
Karen Fuji Co., Ltd.
Privacy Policy</t>
  </si>
  <si>
    <t>おにわさん
お庭をゆるく愛でる庭園カルチャーマガジン
Translate
ホーム
洋風
洋風の庭園
洋風の庭園の記事が17件あります。
今日のPICK UP
滋賀県の庭園 | 多賀・湖東三山の庭園
豊郷小学校旧校舎群校庭
Toyosato Elementary School Old School Buildings, Toyosato, Shiga
京都市の庭園 | 北区の庭園
旧本野精吾邸
Former Seigo Motono House, Kyoto
神奈川県の庭園 | 横浜市の庭園
山手公園
Yamate Park, Yokohama, Kanagawa
伊豆の庭園 | 三島市の庭園
ヴァンジ彫刻庭園美術館／クレマチスの丘
Vangi Sculpture Garden Museum, Nagaizumi, Shizuoka
イタリアの彫刻の巨匠：ジュリアーノ・ヴァンジ作品と四季ごとに花咲くクレマチス、そして眺望も美しい静岡の誇る“庭園美術館”！
2022年8月9日更新
 神奈川県の庭園 | 箱根町の庭園
強羅公園・白雲洞茶苑
Gora Park / Hakuundo Garden, Hakone, Kanagawa
大正時代に作庭された洋風庭園と、“近代三大茶人”益田鈍翁・原三溪・松永耳庵が築いた茶室群。国登録名勝。
2021年12月27日更新
 愛知県の庭園 | 名古屋市の庭園
久屋大通庭園フラリエ
Hisaya-odori Garden Flarie, Nagoya, Aichi
冬のクリスマス・イルミネーションも人気！名古屋の中心繁華街・栄や大須からもすぐの都会のオアシス的庭園。
2021年9月23日更新
 滋賀県の庭園 | 多賀・湖東三山の庭園
豊郷小学校旧校舎群校庭
Toyosato Elementary School Old School Buildings, Toyosato, Shiga
近代日本を代表する建築家・ヴォーリズ設計の校舎の校庭は、“鈍穴流”花文と戸野琢磨の作庭。国登録有形文化財。
2021年1月8日更新
 滋賀県の庭園 | 甲賀市・日野町の庭園
滋賀農業公園ブルーメの丘
Shiga Agricultural Park "Blumen Hugel Farm", Hino, Shiga
中世ドイツをイメージした景観と様々なレジャーが楽しめる公園。その一角には安藤忠雄が手掛けた建築も…。
2020年12月30日更新
 兵庫県の庭園 | 神戸市の庭園
旧木下家住宅
Former Kinoshita-ke House Garden, Kobe, Hyogo
明石海峡をのぞむ芝庭に露地と和洋折衷の庭園が見られる、数寄屋風造りの近代和風建築。国登録有形文化財。
2020年12月10日更新
 兵庫県の庭園 | 神戸市の庭園
須磨離宮公園（旧武庫離宮）
Suma-rikyu Park, Kobe, Hyogo
皇族庭園を数多く手掛けた造園家・福羽逸人も絶賛の“武庫離宮”が前身の都市公園。在原行平ゆかりの月見台も。
2020年10月26日更新
 愛知県の庭園 | 名古屋市の庭園
鶴舞公園
Tsurumai Park, Nagoya, Aichi
明治時代に“日本の公園の父”本多静六や鈴木禎次らにより作庭された名古屋最初の近代公園。国登録名勝。
2020年10月2日更新
 京都市の庭園 | 北区の庭園
旧本野精吾邸
Former Seigo Motono House, Kyoto
“DOCOMOMO JAPAN選定 日本におけるモダン・ムーブメントの建築”に名を連ねる初期モダニズム建築、本野精吾自邸の特別公開。
2020年9月25日更新
 山梨県の庭園 | 甲州市・山梨市の庭園
ハーブ庭園旅日記 勝沼庭園
Herb Teien Tabinikki Katsunuma Garden, Koshu, Yamanashi
甲府盆地からの山並みの風景も美しい、約200種類ものハーブや草花が楽しめる洋風庭園。
2020年7月2日更新
 長野県の庭園 | 須坂市・小布施の庭園
フローラルガーデンおぶせ
Floral Garden Obuse, Obuse, Nagano
“花のまち”小布施の中核庭園施設。北信五岳・雁田山の風景が美しく、洋風の花壇も楽しめる池泉回遊式庭園。
2020年6月26日更新
 栃木県の庭園 | 宇都宮市の庭園
宇都宮大学庭園
Utsunomiya University French-style Garden, Utsunomiya, Tochigi
2017年に国登録名勝となった大正時代から残る貴重な洋風庭園。国登録有形文化財の洋館も。
2019年7月22日更新
1
2
PICK UP - TOUR / EVENT
【お知らせ】JR東海「そうだ 京都、行こう。」の2024年『秋の京都を楽しむ特別プラン「秋の八竹庵貸切見学」』で庭園案内。
- 2024.10.01
【コラム】『おにわさん』担当者が案内役のツアーイベントへのご参加、誠にありがとうございます！
- 2024.11.12 NEW
【お知らせ】京都ミニツアー『まいまい京都』で「おにわさん」担当者との庭園めぐり、12月は〜源氏物語ゆかりの地〜
- 2024.10.01
【お知らせ】2024年秋も開催！クラブツーリズム『おにわさん厳選/京都・滋賀の至極の庭園めぐり』
- 2024.06.26
【お知らせ】5/24(金) 阪急交通社【たびコトツアー】奈良市・平城京の「庭の国宝」国の特別名勝庭園めぐり(日帰り)
- 2024.04.20
【お知らせ】3/1(金)国土交通省主催『令和5年度ガーデンツーリズム登録制度 登録証交付式・ 全国会議』でゲスト講演
- 2024.03.01
MEDIA / COLUMN
【連載】レッツエンジョイ東京の“わたしのイチ推し。”で鎌倉の新たな古民家カフェ『旧大佛次郎茶亭』の庭園を紹介。
- 2024.11.15 NEW
【お知らせ】「おにわさん」が初の監修、「2025 和を感じる12ヶ月 日本庭園カレンダー」発売開始！
- 2024.09.18
【お知らせ】静岡・SBSラジオ『Radio*East』7月13日(土)〜カレンフジPresents「おにわさん」放送開始！
- 2024.07.09
『おにわさん』はカレンフジ株式会社により運営されています。
【お知らせ】第18回SBSラジオCMコンテストで「おにわさん」を紹介する「見直した」篇が最優秀賞。
- 2024.10.18 NEW
【お知らせ】9/20(金)TOKYO FMのピーター・バラカンさんナビゲーター番組に「おにわさん」から2名がゲスト出演！
- 2024.09.18
【note/コラム】雑誌『庭NIWA』vol.256では日本の歴史にも重要な2つの城下町「平戸」「萩」のオープンガーデンを特集。
- 2024.09.09
【お知らせ】月刊誌「ラジオ深夜便」2024年7月号に「おにわさん」編集者のインタビューが掲載
- 2024.07.01
【メディア】日本経済新聞土曜版：日経プラスワン「なんでもランキング」に協力しました。
- 2024.05.19
8/6 文化放送『編集長 稲垣吾郎』に「おにわさん」中の人が出演。稲垣吾郎さんとお庭トークしました。
- 2023.08.06
現在、日本全国2,000の庭園記事を紹介。
日本全国庭園マップから探す
都道府県から探す
タグから探す
最新の庭園情報は約10万人がフォローする
【おにわさん】のSNSから。
📸大龍寺 ドウダン庭園（岐阜県岐阜市）② ⇨ @gifu_dairyuji 
Dairyuji Temple Garden, Gifu
続き。約3,000坪の広さの中に約1,200本のドウダンツツジが植わっています（色とりどりのツツジ…というよりは、圧倒的にドウダンツツジ比率が高い）。
斜面いっぱいに植わったツツジは比較的新しいものですが、本堂～書院の中庭にはより大きなドウダンツツジもあったりして、中には樹齢350年以上の古木もあるとか。
春・秋に特別公開される庭園は、回廊やお座敷から、苔庭越しにドウダンツツジ群をまったり鑑賞することができます🍁
あとメインのお庭ではないながら、庫裏の前庭（石庭）もかっこよかったり…。“まるで京都の禅寺の石庭”のようなこの石庭は、地元・岐阜県の篠田造園土木さん @shinodazouen の作庭。
特別公開の際にはファニーな禅画で知られる白隠禅師、仙厓禅師の作品を含む、岐阜県／岐阜市の文化財に指定されている書画も特別に展示されます。
庭園ファンの方も、古美術ファンの方も訪れてみて。
岐阜・大龍寺 ドウダン庭園の紹介は☟
https://oniwa.garden/dairyuji-temple-azaleas-gifu/
————————
#japanesearchitecture #japanarchitecture #japantemple #japanarchitect #japandesign #japanesegarden #japanesegardens #kyotogarden #zengarden #jardinjaponais #jardimjapones #gardendesign #garden #japanlandscape #zentemple
#庭園 #日本庭園 #庭院 #庭园 #岐阜県 #岐阜市 #岐阜 #岐阜観光 #ドウダンツツジ #苔庭 #mossgarden #岐阜紅葉 #紅葉の名所 #おにわさん
📸大龍寺 ドウダン庭園（岐阜県岐阜市）⇨ @gifu_dairyuji 
Dairyuji Temple Garden, Gifu
1,000本以上のドウダンツツジが斜面一面に染まる、岐阜の紅葉の名所——！🍁
“だるま観音”の通称で親しまれる古刹、ドウダンツツジが見頃を迎える春・秋に庭園が特別公開。江戸時代の有名禅僧・白隠禅師、仙厓禅師の禅画（岐阜県指定重要文化財）の展示も！
【12/1(日)まで庭園特別公開中】
————————
「金栗山 大龍寺」は“だるま観音”の通称で地元に親しまれている岐阜県岐阜市の寺院。臨済宗妙心寺派。江戸時の有名な禅僧・白隠慧鶴、仙厓義梵の残した禅画が岐阜県指定重要文化財となっているほか、近年は斜面いっぱいに植わったドウダンツツジの名所として人気。
春（4月中旬）・秋（11月中旬～下旬）に庭園が特別公開され、春には一面が白く染まる姿、秋には紅葉が楽しめます。今年は遅い紅葉の影響で12/1(日)まで公開。
岐阜市の北部に位置する大龍寺。その歴史は古く、飛鳥時代、持統天皇の時代の創建と伝わります。
御本尊の腹帯子安観世音菩薩は平安時代の1175年（安元元年）に後白河法皇によって胎児安泰の勅願所として賜ったもの。（そのため今日でも安産や子授、子育てのお寺としても信仰されています。）
その後は一度荒廃しますが、室町時代の明応年間（1500年頃）守護大名・土岐氏に招かれた臨済宗の僧・瑞翁宗縉によって再興。“悟渓下八哲”（＝京都『大徳寺』『妙心寺』の住持を歴任した悟渓宗頓の8人の高弟）の一人として名の挙がる瑞翁禅師が京都からこの地に運び安置した達磨大師像もまた今日まで信仰され、近年では本堂の前に約5メートルの巨大な達磨大師坐像も。
戦国時代には斎藤道三／織田信長／豊臣秀吉に仕えた“西美濃三人衆”筆頭格の武将・稲葉一鉄（稲葉良通）が時の住職・淳岩禅師に帰依し度々この大龍寺を訪れました。その縁で一鉄の遺品の多くを寺宝として所蔵。
現在の伽藍は明治時代の濃尾大震災以降の近現代のものが多いそうですが、山門には江戸時代初期の後西天皇の皇女による扁額が掲げられています。
…と、歴史について色々書きましたが…今はとにかく圧巻のツツジ山が目印…！遠目からも斜面一面に植わったツツジ群が見えてきます。
続く。
▼他の写真や解説のつづきは @oniwastagram のプロフURLかこのURLから。
For more photos and commentary, please visit @oniwastagram 's profile URL or this URL.
https://oniwa.garden/dairyuji-temple-azaleas-gifu/
————————
#japanesearchitecture #japanarchitecture #japantemple #japanarchitect #japandesign #japanesegarden #japanesegardens #kyotogarden #zengarden #jardinjaponais #jardinjapones #jardimjapones #gardendesign #garden #japanlandscape #landscapedesign #zentemple
#庭園 #日本庭園 #庭院 #庭园 #岐阜市 #岐阜 #岐阜観光 #ドウダンツツジ #苔庭 #mossgarden #岐阜紅葉 #紅葉の名所 #おにわさん
📸近江商人亭（旧田源本家）庭園（滋賀県愛荘町／国登録有形文化財）② ⇨ @ohmishonintei.sankakuya 
Omi Shonin-tei Garden, Echigawa, Shiga
続き。枯流れを中心に置きつつ、茶室〜大広間を接続する回遊性と、大広間からの鑑賞性が重視されたお庭。高く打たれた飛び石や所々に配された力強い巨石、大きくて丸い伽藍石…。
愛知川の隣町：近江五箇荘を拠点とする老舗・花文造園さんが引き継ぐ作庭流派“鈍穴流”のお庭っぽい特徴が多く見られるのですが、花文さんの書籍（『秘伝・鈍穴流「花文」の庭』）の作品リストには載っていない（作風が近い別の近江の庭師さんなんだろうか）。
これカッコいいな！と思うポイントは縁側の靴脱石の手前の延段（石畳）。「重ねた」ような造形で、更にあえて段差をつけている。現代で言えばバリアフリー無視している、普通に歩いても「つまづきそう」な仕掛けを“あえて”やっている。あまり見ない造形…だからカッコいい！
先の鞍馬石の他、貴船石といった京都の銘石のほか、銘石工と呼ばれた西村嘉兵衛の石灯籠（尚、西村嘉兵衛の灯籠は鈍穴流の庭『教林坊別院 マーチャントミュージアム』にもあります）、そして国指定名勝『寝覚めの床』に見立てた奇石「寝覚石」など石好きな方が好みそうなポイントもたくさん。
愛知川宿にはもう一軒、文化財のお屋敷を活用した料亭があります（『竹平楼』）。竹平楼の方が敷居が高いお店ですが、またいつかご紹介したい所。
旅の途中に多少気軽に文化財のお屋敷でのお食事を楽しみたい方に『近江商人亭』がオススメ！
滋賀・近江商人亭（旧田源本家）庭園の紹介は☟
https://oniwa.garden/omi-shonintei-echigawa-shiga/
————————
#japanesegarden #japanesegardens #kyotogarden #zengarden #japanesearchitecture #japanarchitecture #japanarchitect #japandesign #jardinjaponais #jardinjapones #jardimjapones #gardendesign 
#庭園 #日本庭園 #京都庭園 #滋賀庭園 #愛知川 #愛知川宿 #枯山水 #枯山水庭園 #karesansui #kyotorestaurant #文化財 #国登録有形文化財 #滋賀レストラン #料亭 #中山道 #田源 #おにわさん
📸近江商人亭（旧田源本家）庭園（滋賀県愛荘町／国登録有形文化財）⇨ @ohmishonintei / @ohmishonintei.sankakuya 
Omi Shonin-tei Garden, Echigawa, Shiga
中山道六十九次・愛知川宿に残る国登録有形文化財の料亭は、東京・日本橋ににミュージアムを構える呉服商“田源”の残した近江商人屋敷。
京都の庭園／造園家の間でも人気の“名石工”西村嘉兵衛作の石灯籠など銘石揃いの庭園も——
————————
「近江商人亭」は中山道六十九次・65番目の宿場町・愛知川宿にある料亭／お食事処。明治〜大正時代に建てられた近江商人屋敷を活用したもので、「旧田中家住宅（近江商人亭）」として　主屋など5棟が国登録有形文化財。名工と呼ばれ京都の造園家の間にも取引された石工・西村嘉兵衛の石灯籠のある日本庭園があります。
今日も旧街道の雰囲気を残す旧中山道「愛知川宿」。往時は約600mの並びに28軒の旅籠が並んでいたとか。
宿場町の東部に残る黒塀の間口が大きなお屋敷が「近江商人亭」。元の施主は現在東京・日本橋に本社ビルとミュージアムを構える老舗呉服問屋『イチマス田源』の創業家・田中家。
江戸時代後期の1818年（文政元年）創業で200年以上の歴史を持つ田源。初代の田中源治広次は愛知川を本拠として各地を行商して歩き、近江産の麻織物や蚊帳を販売。やがて他の近江商人と同じように京都・江戸／東京に店を構えるようになり、特に東京で成功し近代には愛知川で一番の高所得納税者となったそう。
このお屋敷は1919年（大正8年）頃、三代目田中源治の時代に田中家の本家として建てられました（国登録有形文化財の主屋／広間／茶室／北土蔵／南土蔵のうち南土蔵のみ明治時代から残るもの）。大工棟梁は満島政吉。
その後、別の場所で料理店「三角屋」を営んでいた東家にこのお屋敷は譲られ、平成年代の初め頃から湖魚や季節料理をだす完全予約制の料亭として営業／利活用されています🍽️
また万城目学さんの小説を原作とした滋賀を舞台にした映画『偉大なる、しゅららぼん』ではのロケ地にも。
「うなぎの寝床」と言われる町家ほど縦長ではないけれど、街道から北蔵、主屋、茶室、廊下、大広間と直線的に並ぶ構造。
主屋・茶室からは縦長に、大正ガラスの残る大広間から見て横長でコの字型に囲むように大正時代に作庭された庭園があります。
続く。
▼他の写真や解説のつづきは @oniwastagram のプロフURLかこのURLから。
For more photos and commentary, please visit @oniwastagram 's profile URL or this URL.
https://oniwa.garden/omi-shonintei-echigawa-shiga/
————————
#japanesegarden #japanesegardens #kyotogarden #zengarden #japanesearchitecture #japanarchitecture #japanarchitect #japandesign #jardinjaponais #jardinjapones #japanischergarten #jardimjapones #gardendesign 
#庭園 #日本庭園 #庭院 #庭园 #京都庭園 #滋賀庭園 #愛知川 #愛知川宿 #kyotorestaurant #文化財 #国登録有形文化財 #滋賀レストラン #料亭 #中山道 #田源 #おにわさん
📸福王寺庭園“萬両園”（静岡県磐田市／市指定天然記念物）②
Fukuoji Temple Garden, Iwata, Shizuoka
続き。現在の庭園は「昭和61年に再建」されたもの。元々はいつの年代の庭園があったのか、一体これは地元の方が手掛けたのか…？京都や東京の作庭家が手掛けたのか…？気になる所ですが、代が変わって当時の事を知っている人はもう居ない…とのこと。
庭園の高台部にあるのがお茶室「自笑庵」。現在の建物は昭和年代に再建されたものだそうですが、元々は江戸時代中期の享保年間に同名のお茶室があったとか（※これはお寺の方ではなく茶道関係者の方が仰っていた情報）。とすると、萬両園も元は江戸時代中期頃の庭園だったのかな…。
更に庭園奥の竹林の中には、磐田市指定天然記念物となっている「アキザキヤツシロランの群生地」（※絶滅の心配もある希少種）も。また「自笑庵」では茶道宗徧流のお茶会が不定期で開催されているようです。
灯台下暗しで知らなかった地元の方々も、遠征ついでに寺社仏閣に立ち寄りたい方々もぜひ訪れてみて。
静岡・福王寺庭園“萬両園”の紹介は☟
https://oniwa.garden/fukuoji-temple-iwata-shizuoka/
————————
#japanesegarden #japanesegardens #kyotogarden #zengarden #zentemple #japanesearchitecture #japanarchitecture #japanarchitect #beautifulkyoto #japandesign #jardinjaponais #jardinjapones #japanischergarten #jardimjapones #garden #gardendesign #landscape #landscapedesign 
#庭園 #日本庭園 #庭院 #庭园 #静岡庭園 #磐田 #磐田市 #磐田観光 #静岡観光 #静岡旅行 #天然記念物 #おにわさん
📸福王寺庭園“萬両園”（静岡県磐田市／市指定天然記念物）
Fukuoji Temple Garden, Iwata, Shizuoka
特別史跡『遠江国分寺跡』や旧東海道・見付宿から程近く、平安時代の京都の有名陰陽師 #安倍晴明 が祈祷した旧跡の残る古刹——
江戸時代から残る本堂の奥、磐田市指定の天然記念物の樹木や植物の残る日本庭園「萬両園」と茶室「自笑庵」。
————————
「風祭山 福王寺」は静岡県磐田市で平安時代から続く寺院。陰陽師・安倍晴明の旧跡や磐田市指定文化財を有するほか、本堂・書院の奥に池泉回遊式の日本庭園『萬両園』と茶室「自笑庵」があります。
Jリーグ・ジュビロ磐田のホームスタジアム『ヤマハスタジアム』と、特別史跡『遠江国分寺跡』、国指定重要文化財『旧見付学校』のいずれからも徒歩20分ほどの場所に位置する「福王寺」。その歴史は古く、平安時代の900年代へとさかのぼります。
創建直後の984年（永観2年）、京都から諸国行脚に出ていた陰陽師・安倍晴明（京都『晴明神社』も有名）は遠江・見付の国府で暴風雨に見舞われます🌀
地元にとって「これまでにない規模、この世の終わりか…世界の終わりが…そこで待ってる…
と恐れられた暴風雨🌀しかし福王寺境内での晴明の祈祷によって暴風雨は収まったとか。
そのことから福王寺の山号が「風祭山」と称されるようになり、境内の「晴明堂」では“風の神様”として安倍晴明権現が祀られています。（ところで安倍晴明が立ち寄った時代の「今之浦」まで海が来ていたとか。へえ…）
その後、室町時代の1444年（文安元年）に天翁義一禅師が入った際に高野山真言宗から曹洞宗に改宗。本堂・山門は江戸時代からのものを残しつつ、庫裡や資料館「江月堂」、庭園の一角にある「不老閣」は近代和風建築？と多くの古建築が残ります。ご本尊の聖観音菩薩立像は行基の作と伝わり、磐田市指定有形文化財。
本堂・書院の裏手に日本庭園『萬両園』があります。案内板に「大庭園」とある通りかなり立派な庭園！
書院から正面に見て、手前には心字池。地形は緩やかな斜面になっていて、正面と向かって左手の奥に二つの立派な滝石組が配されています。また正面の高木は磐田市指定天然記念物のケヤキで、静岡県内最大規模のものだとか。
続く。
▼他の写真や解説のつづきは @oniwastagram のプロフURLかこのURLから。
For more photos and commentary, please visit @oniwastagram 's profile URL or this URL.
https://oniwa.garden/fukuoji-temple-iwata-shizuoka/
————————
#japanesegarden #japanesegardens #kyotogarden #zengarden #zentemple #japanesearchitecture #japanarchitecture #japanarchitect #japandesign #jardinjaponais #japanischergarten #jardimjapones #garden #gardendesign #landscape #japanlandscape 
#庭園 #日本庭園 #庭院 #庭园 #静岡庭園 #磐田 #磐田市 #磐田観光 #静岡観光 #静岡旅行 #iwata #文化財 #おにわさん
📸岡林院庭園（京都市東山区）②【通常非公開】 ⇨ @kourin_in 
Kodaiji Korinin Temple Garden, Kyoto
続き。そして庭園はなんと言っても一面の苔の美しさ！高台寺の麓にこんな苔の美しい庭園があったなんて——代々のご住職がとても大切に日々お手入れをされている賜物。
苔に囲まれた飛び石の上をたどり茶室“忘知席”へと至る露地庭園で、頭上を覆うモミジの高木🍁の向こう側に見える東山の借景も素晴らしいし、豪快で大きな踏分石にも目が惹かれる…。
これまで気になっていたという方も、ぜひこれを機に11/30までの特別拝観に訪れてみて。
京都・岡林院庭園の紹介は☟
https://oniwa.garden/kodaiji-korinin-temple/
————————
#japanesegarden #japanesegardens #kyotogarden #zengarden #zentemple #japanesearchitecture #japanarchitecture #japanarchitect #beautifulkyoto #japandesign #jardinjaponais #jardinjapones #japanischergarten #jardimjapones #gardendesign #landscape #thomyorkekyoto
#庭園 #日本庭園 #庭院 #庭园 #京都庭園 #京都 #kyoto #京都特別公開 #特別拝観 #露地 #苔庭 #mossgarden #おにわさん
📸岡林院庭園（京都市東山区）【通常非公開】⇨ @kourin_in 
Kodaiji Korinin Temple Garden, Kyoto
この秋、トム・ヨークに見せたい京都の禅寺のお庭はここだ——
京都・東山『高台寺』の通常非公開の塔頭寺院の隠れた苔の名所庭園が【11月30日(土)まで】特別公開。近代の政治家 #鳥尾小弥太 と茶人・田中仙樵ゆかりの茶室「忘知席」も。
————————
「岡林院」（こうりんいん）は京都・東山の有名寺院、豊臣秀吉と北政所（ねね様）ゆかりの『高台寺』の塔頭寺院。「ねねの道界隈にこんな苔の美しい庭園があったのか！」と驚く庭園があります。
通常非公開の寺院で、2021年11月に初の特別拝観を実施——
以後、「おにわさん」の企画で特別に拝観させていただく企画などもありましたが、2024年、北政所ねね様没後四〇〇年の遠忌法要の年ということで3年ぶりの特別拝観が実施されています（11/23〜30）。
ところで明日11月26日に京都市で行われるビッグイベント——そう、Thom Yorke @ ROHM Theatre Kyotoの日ですね！
とある(有名な)お寺の執事長さまが「昔マイルス・デイヴィスが円山公園の音楽堂で公演したことがあるんだよ〜〜」と仰っていた事があったのですが、（場所はちょっと違うけど）トム・ヨーク、それと並ぶ大物の来日公演かもしれない…？
きっとライブの時間以外は京都を満喫するのでしょう。そんなトム・ヨークさんにも見て欲しい——苔庭だから明日がもし雨でも美しい——そんな想いも込めながら紹介。
1608年（慶長13年）に久林元昌禅師による創建、これは現存する高台寺の塔頭としては最も古いとか。
続く。
▼他の写真や解説のつづきは @oniwastagram のプロフURLかこのURLから。
For more photos and commentary, please visit @oniwastagram 's profile URL or this URL.
https://oniwa.garden/kodaiji-korinin-temple/
————————
#japanesegarden #japanesegardens #kyotogarden #zengarden #zentemple #japanesearchitecture #japanarchitecture #japanarchitect #beautifulkyoto #japandesign #jardinjaponais #jardinjapones #japanischergarten #jardimjapones #gardendesign #thomyorkekyoto 
#庭園 #日本庭園 #京都庭園 #京都 #kyoto #京都特別公開 #特別拝観 #枯山水 #枯山水庭園 #karesansui #苔庭 #mossgarden #おにわさん
📸ink gallery / インク・ギャラリー（神奈川県鎌倉市）【通常非公開】
続き。茶室について。茶室は吉村順三の設計の下、京都を代表する数寄屋大工・中村外二／中村外二工務店により手掛けられています。
(作品は春の KIM MINWOOK @qi_minu 展の際のもの)
四畳半の小間＋水屋＋座敷と、ぐるりと囲む露地庭で構成。中村外二工務店が手掛けたという点以外にも、地下部分から茶室へ向かう段差部分の石積みなんかも京都風ーーその一方で、独特なポイントは小間の中の空間を切り取ったかのような小窓（その先には竹林）。吉村順三の“近代数寄屋建築”的サイドも散りばめられていてグッとくる！
尚、吉村順三と中村外二はアメリカの富豪・ロックフェラー邸の茶室でもタッグを組んでいます。
季節ごとの展覧会、アート・ファンの方はぜひ足を伸ばしてみて。
鎌倉・ink gallery / インク・ギャラリーの紹介は☟
https://oniwa.garden/ink-gallery-kamakura/
————————
#YAECA #japanesegarden #japanesegardens #kyotogarden #kamakuragarden #zengarden #japanesearchitecture #japanarchitecture #japanarchitect #japandesign #garden #gardendesign #artgallery
#庭園 #日本庭園 #庭院 #庭园 #鎌倉庭園 #数寄屋 #数寄屋建築 #建築デザイン #吉村順三 #中村外二 #中村外二工務店 #yoshimurajunzo #nakamurasotoji #茶室 #teaceremonyroom #アートギャラリー #おにわさん
📸ink gallery / インク・ギャラリー（神奈川県鎌倉市）【通常非公開】
アパレルブランド「YAECA」が鎌倉に構えるギャラリーは、昭和を代表する建築家・吉村順三が京都の数寄屋建築の名工・中村外二と共に作り上げた茶室・露地庭と邸宅「鎌倉山の家」——
12/1(日)まで企画展『鎌田奈穂 湯浅景子 二人展』が開催中。
————————
「ink gallery」（インク・ギャラリー）は昭和の日本を代表する建築家・吉村順三が設計した民家を活用したギャラリー。茶室は吉村の設計の下、京都を代表する数寄屋大工・中村外二／中村外二工務店により手掛けられています。
人気アパレルブランド「YAECA」の運営するギャラリースペースとして、春・秋を中心に年1～2回程度公開。
写真（や写り込んでいる作品）は2024年春の『KIM MINWOOK 展』の際のものですが、2024年秋には『鎌田奈穂 湯浅景子 二人展』が開催されます。詳しくはYAECAの公式サイトをご確認ください。
昭和時代、相模湾を見下ろすロケーションを持つ鎌倉の高級別荘地として政治家・実業家らが別荘を構えた「鎌倉山」。この邸宅は1974年（昭和49年）に吉村順三の設計により建築された通称『鎌倉山の家』。
近年「YAECA」デザイナー・服部哲弘さんの所有となり、建築家・中村好文さんによる修復／リノベーションを経て邸宅兼ギャラリーとして用いられています。
※ホワイトキューブ的な外観が特徴的な主屋は現役の別荘として用いられている為、内部は非公開（外観の撮影・投稿は可）。アートギャラリーとしては一階（地下1階？）のギャラリースペースと茶室が用いられています。
主屋のデザインも目を引かれますが、面白いのは「斜面の立地を活かし、庭園と一体化した建築でもある」という点――（実は敷地の多くを占めるのはお庭）。
アプローチから見ると1階に当たるギャラリースペースは、実は芝生のお庭の地下に埋め込まれている自然の採光の地下室――まるで古墳の石室のよう？芝生の中におもむろに配されている3つの石（三尊石？）もリノベーション以前からあるものなのだとか。
続く。
▼他の写真や解説のつづきは @oniwastagram のプロフURLかこのURLから。
For more photos and commentary, please visit @oniwastagram 's profile URL or this URL.
https://oniwa.garden/ink-gallery-kamakura/
————————
#YAECA #japanesegarden #japanesegardens #kyotogarden #kamakuragarden #zengarden #japanesearchitecture #japanarchitecture #japanarchitect #japandesign #jardinjaponais #jardinjapones #garden #gardendesign #artgallery
#庭園 #日本庭園 #鎌倉庭園 #数寄屋建築 #建築デザイン #吉村順三 #中村外二 #中村外二工務店 #yoshimurajunzo #nakamurasotoji #茶室 #teaceremonyroom #アートギャラリー #おにわさん
 Follow on Oniwastagram
おにわさん運営： カレンフジ株式会社カレンフジ株式会社
年々消滅が進む『日本庭園』。
そんな日本庭園の“今”を伝える場所が必要だ。
庭園情報メディア《おにわさん》では
日本庭園を中心に2,000箇所の庭園情報と約40,000枚の庭園写真、
交通アクセスなど庭園巡りや観光・旅行、
造園・ランドスケープのデザインに役立つ情報を紹介しています。
In the Japanese garden website 'Oniwasan' introduces information
useful for sightseeing and garden tourism, including 2,000 Japanese gardens
and a total of 40,000 garden photos and traffic information.
《おにわさん》について
メディア掲載・講師実績
運営者情報
取材・宣伝のご希望／仕事のご依頼
― 都道府県一覧からさがす
北海道・東北 北海道の庭園 青森県の庭園 岩手県の庭園 宮城県の庭園 秋田県の庭園 山形県の庭園 福島県の庭園
関東・東京 茨城県の庭園 栃木県の庭園 群馬県の庭園 埼玉県の庭園 千葉県の庭園 東京都の庭園 神奈川県の庭園
甲信越・北陸 新潟県の庭園 富山県の庭園 石川県の庭園 福井県の庭園 山梨県の庭園 長野県の庭園
東海地方 岐阜県の庭園 静岡県の庭園 愛知県の庭園 三重県の庭園
関西・近畿 滋賀県の庭園 京都府の庭園 大阪府の庭園 兵庫県の庭園 奈良県の庭園 和歌山県の庭園
中国・山陰 鳥取県の庭園 島根県の庭園 岡山県の庭園 広島県の庭園 山口県の庭園
四国地方 徳島県の庭園 香川県の庭園 愛媛県の庭園 高知県の庭園
九州・沖縄 福岡県の庭園 佐賀県の庭園 長崎県の庭園 熊本県の庭園 大分県の庭園 宮崎県の庭園 鹿児島県の庭園 沖縄県の庭園
― 庭園の好みから探す
枯山水庭園 大名庭園 茶庭・露地庭・茶室 池泉回遊式庭園 池泉鑑賞式庭園 浄土庭園 町家の庭園 苔の美しい庭園
― 時代から探す
現代の庭園 昭和の庭園 近代の庭園 江戸時代の庭園 安土桃山時代の庭園 室町時代の庭園 鎌倉時代の庭園 平安時代の庭園 奈良時代の庭園
― 季節の好みから探す
梅の名所 桜の名所 つつじの名所 サツキの名所 あじさいの名所 紅葉の名所
― 場所のタイプから探す
寺社仏閣の庭園 お城・城跡の庭園 カフェ・飲食店の庭園 旅館・ホテルの庭園 結婚式場・ブライダルの庭園園 アートスポット・美術館の庭園 洋館の庭園 武家屋敷の庭園 町家・商家の庭園 皇室ゆかりの庭園 徳川家ゆかりの庭園
― 文化財の種類別に探す
「庭の国宝」特別名勝 国指定名勝の庭園 国指定重要文化財の庭園 都道府県指定名勝の庭園 市町村指定名勝の庭園 国宝の庭園 国指定史跡の庭園 国登録有形文化財の庭園
― 作庭家・庭師・茶人ごとに探す
鎌倉〜室町時代： 夢窓疎石 雪舟 相阿弥
桃山〜江戸時代： 千利休 小堀遠州 上田宗箇 松平不昧
明治・大正・昭和時代： 小川治兵衛 長岡安平 木津聿斎 田中泰阿弥 重森三玲 森蘊 岩城亘太郎
昭和・平成・現代： 中根金作 北山安夫 枡野俊明
― 有名建築家ごとに探す
近代・明治時代： ジョサイア・コンドル 伊東忠太 武田五一
昭和時代： 丹下健三 吉田五十八 堀口捨己 村野藤吾 イサム・ノグチ
平成・令和・現代： 安藤忠雄 谷口吉生 中村昌生 隈研吾 藤森照信 杉本博司 内藤廣
© 2024 庭園情報メディア【おにわさん】
運営:
カレンフジ株式会社
プライバシーポリシー</t>
  </si>
  <si>
    <t>https://weekle.jp/blog/tokyo_garden/</t>
  </si>
  <si>
    <t>Skip to content
Weekly Magazine
Weekly Magazine
A web media that introduces experience spots
Log in
Membership Registration
Book a play
Search by region
Hokkaido Region
Hokkaido
Tohoku Region
Aomori Prefecture
Iwate Prefecture
Akita Prefecture
Fukushima Prefecture
Yamagata Prefecture
Miyagi Prefecture
Kanto region
Tokyo
Chiba Prefecture
Kanagawa Prefecture
Saitama Prefecture
Ibaraki Prefecture
Tochigi Prefecture
Gunma Prefecture
Chubu region
Niigata Prefecture
Toyama Prefecture
Ishikawa Prefecture
Fukui Prefecture
Yamanashi Prefecture
Shizuoka Prefecture
Aichi prefecture
Gifu Prefecture
Kinki Region
Mie Prefecture
Shiga Prefecture
Kyoto Prefecture
Osaka Prefecture
Hyogo Prefecture
Nara Prefecture
Chugoku Region
Wakayama Prefecture
Tottori Prefecture
Shimane Prefecture
Okayama Prefecture
Hiroshima Prefecture
Yamaguchi Prefecture
Shikoku Region
Tokushima Prefecture
Kagawa Prefecture
Ehime Prefecture
Kochi Prefecture
Kyushu Region
Fukuoka Prefecture
Saga Prefecture
Nagasaki Prefecture
Kumamoto Prefecture
Oita Prefecture
Miyazaki Prefecture
Kagoshima Prefecture
Okinawa Region
Okinawa Prefecture
Search by activity
Outdoor
camp
BBQ
Pool
River rafting
horse riding
Shooting range
Survival games (sabage)
park
Cave exploration
Astronomical Observation
Beach
Firefly viewing
indoor
Tasting experience
Photo Studio
Perfumery experience
hot spring
darts
Billiards Hall
Marine Activities
diving
Snorkeling
Stand Up Paddle
Canoeing
surfing
fishing
Flyboard
Dolphin Tour
Wakeboarding
Sky Sports
Skydiving
Bungee jumping
Paragliding
Pilot Experience
Helicopter tour
vehicle
Bicycle rental
Rental Cart
Limousine Rental
rickshaw
Houseboat
cruise
Ropeway/Cable car
Trial Class
Cooking Classes
Food sample experience
Kimono dressing class
Pottery Classes
Yoga Classes
Aroma School
Candle making
Preserved flowers
Flower Arrangement
Painting Class
Felt Class
Penmanship
calligraphy
Cultural Experiences
Tea ceremony experience
Soba noodle making experience
Kimono rental
Dyeing experience
Zen meditation experience
Japanese Dance
calligraphy
Pressed flowers
flower arrangement
Cultural Facilities
library
Museum
museum
Castle ruins
Field trip
hole
Leisure facilities
Escape Game
Theme Parks
Zoo
Aquarium
movie theatre
Crafts
Traditional Crafts
Glass work
Metalworking
Clay Art
Silkscreen and Printmaking
Handicrafts
knitting
Beading
Cartonnage
Accessory making experience
Shoemaking
Leather Craft
Sports
stretch
exercise
Boxercise
Bouldering
Private Gym
Ski
Bowling
Futsal
trampoline
dance
Tennis court/school
Agriculture
Agricultural experience
Fruit Picking
Tokyo  Kanto region 
How about a relaxing time in a stylish Western-style building and garden? 5 recommended gardens in Tokyo
Release DateMarch 16, 2020Last updated: February 15, 2022 Outing , garden , Western-style garden , Western-style building
Stylish Western-style buildings and gardens filled with blooming roses are something every girl dreams of. Just being there will make you feel like you're in an extraordinary world. It's also recommended for when you want to spend some time relaxing alone or when you want to have a date that's different from the usual. What's more, it's also attractive that it's located in Tokyo, so you can easily go there on your days off. Here are 5 recommended spots.
Recommended Plans
Preserved Flower Trial Lesson [Kure]
From 7,700 yen (tax included)
Preserved Flower Trial Lesson [Kure]
Table of Contents [ Close ]
1. Former Iwasaki Residence Garden
2. Former Furukawa Gardens
3Hatoyama Hall
4Yokohama English Garden
5. English Garden Rose Cafe
Former Iwasaki Residence Garden
This Western-style building, which was once a guest house used for parties inviting foreigners, is extremely luxurious. It incorporates British Renaissance and Islamic motifs. For example, the balcony on the first floor is covered with Minton tiles, a familiar British product, and the wallpaper on the second floor is made of gold leather paper. Attention to detail has been paid to every detail, so be sure to take a look at the decorations both inside and outside the house. The billiards room, located a short distance from the Western-style building, has a different feel and is designed in the style of a Swiss mountain hut. We're sure many girls would dream of living in a house like this♪
＜Store Information＞
Address: 1-3-45 Ikenohata, Taito-ku,
TokyoAccess: 3 minutes walk from Yushima (C13) on the
Tokyo Metro Chiyoda Line 10 minutes walk from Ueno Hirokoji (G15) on the Tokyo Metro
Ginza Line 10 minutes walk from Ueno Okachimachi (E09) on the Toei Subway Oedo Line
15 minutes walk from Okachimachi on the JR Yamanote Line and Keihin Tohoku Line
Opening hours: 9:00~17:00 (entry until 16:30)
Closed: New Year's holiday (December 29th~January 1st) *Opening hours and extended hours may occur during events and Golden Week.Tel
: 03-3823-8340URL
: https://weekle.jp/plan/nonmember/4517/
Recommended Plans
Hiroshima City SUP Surfing Course for beginners to advanced surfers
From 8,800 yen (tax included)
Hiroshima City SUP Surfing Course for beginners to advanced surfers
Former Furukawa Gardens
The Western-style building on top of a small hill is the Kyu-Furukawa Gardens. The first floor is entirely Western-style, while the second floor is entirely Japanese-style except for the bedrooms, making the coexistence of Japanese and Western styles a major feature. Roses bloom in spring and autumn, so take a leisurely stroll through the gardens. When the rose season arrives, about 200 roses of 100 varieties will be in full bloom. You can participate in a paid tour to see the various rooms, or just enjoy an elegant cup of tea in the tea room. The limited-time illumination is perfect for a romantic date!
＜Store information＞
Address: 1-27-39 Nishigahara, Kita-ku,
TokyoAccess: 7 minutes walk from Kaminakazato Station on the JR
Keihin Tohoku Line 7 minutes walk from Nishigahara Station (N15)
on the Tokyo Metro Namboku Line 12 minutes walk from Komagome Station
on the JR Yamanote Line 18 minutes walk from Asukayama Station
on the Toden Arakawa Line Kita-ku Community Bus (Oji-Komagome Route) every 20 minutes
5 minutes from JR Komagome Station, 20 minutes from JR Oji Station,
get off at Kyu-Furukawa Teien
Opening hours: 9:00-17:00Closed
: ・Year-end and New Year's holidays (December 29th to January 1st of the following year)
・Monday, January 20th, 2020, 12:00-17:00
・Monday, February 17th, 2020, 12:00-17:00
Phone: 03-3910-0394
URL: https://weekle.jp/plan/nonmember/4518/
Recommended Plans
Why not try making your own small mini Buddhist altar (shrine)?
From 60,000 yen (tax included)
Why not try making your own small mini Buddhist altar (shrine)?
Hatoyama Hall
The English-style exterior matches the rose-filled garden, making the ladies enchanted. The stained glass with a dove motif and the Adam-style reception room (a style that incorporates ancient Roman decoration into English tradition) are also wonderful. The sunroom and the large hall on the second floor have large windows that let in plenty of light and give an excellent sense of openness! The stately space, which looks like a place where balls could be held, is the epitome of the extraordinary. Please enjoy a luxurious moment.
＜Store Information＞
Address: 1-7-1 Otowa, Bunkyo-ku, TokyoAccess
: Get off at Edogawabashi Station on the Yurakucho Line, walk 7 minutes along Otowa-dori towards Gokokuji
Get off at Gokokuji Station on the Yurakucho Line, walk 8 minutes to the left along Otowa-dori
Opening hours: 10:00-16:00 (last entry 15:30)
Closed: Every Monday (however, open on public holidays, closed the following day. Closed for long periods in January-February and August for maintenance and repairs)
Telephone: 03-5976-2800
Recommended Plans
[Summer Holiday Discount] Mangrove Kayak Tour! Easy access! Very popular with couples and girls' trips! Free tour images! Cashless payment OK!
From 5,300 yen (tax included)
[Summer Holiday Discount] Mangrove Kayak Tour! Easy access! Very popular with couples and girls' trips! Free tour images! Cashless payment OK!
Yokohama English Garden
At Yokohama English Garden, you can enjoy over 1,800 varieties of roses, from wild species to modern roses and old roses. The garden is divided into several areas, with a chic impression centered on wine red and purple roses, a pure impression garden with white roses as the main focus, and a garden with yellow and orange roses and hydrangeas as the main focus, all worth seeing.
＜Store information＞
Address: tvk ecom park, 6-1 Nishihiranumacho, Nishi-ku, Yokohama
Access: 10 minutes walk from Hiranumabashi Station on the Sotetsu Line, free shuttle bus from Yokohama Station
Business hours: 10:00-18:00 (last entry 17:30)
Closed: New Year's holidays
Telephone: 045-326-3670
Recommended Plans
The most popular plan for women: [Location Package] Kimono + location photoshoot recommended plan! Plan details
From 24,200 yen (tax included)
The most popular plan among women is the [Location Package] Kimono + location photoshoot!
English Garden Rose Cafe
Located on a hilltop with a great view, this cafe is crowded with female customers all day long. It also has an English garden where over 200 kinds of roses bloom in season. Meals will end in March 2020 and only tea will be served, but it's still worth a visit! There are also terrace seats and a sunroom, so choose your favorite seat. It's nice that you can bring your dog along too.
＜Store information＞
Address: 2-3-23 Minamimachi, Kokubunji, TokyoAccess
: 8 minutes on foot from JR Kokubunji Station
Opening hours: 11:00~17:00Closed
: Every Thursday, New Year's holidays, Obon holidays
Telephone: 042-304-2887
Writer Profile
Weekly Editorial Department
Weekly Editorial Department
We operate Weekly, a portal site where you can book "experiences" based on the concept of "unusual .
" "Weekly Magazine" provides information on experience spots all over Japan.
Weekly Magazine Editorial Department
List of articles
Outdoor
2023.03.17
What is MOSS Juriki Camp Resort?
Outdoor
2023.03.08
Experience making Japanese goods and bamboo crafts at the Kyoto Machiya Experience Workshop Waraku!
Outdoor
2023.03.08
Experience an activity in Fukuchiyama! What is "Kitairo"?
Outdoor
2023.02.28
What hotels are operated by Fukiagehama Field Hotel?
← Experience the fun of good old Japanese culture! 5 recommended sightseeing spots for Edo culture in TokyoBotanical gardens are great hidden walking spots! 5 recommended botanical gardens in Tokyo →
Recommended Plans
Saitama Prefecture / Tokorozawa / Sayama / Hanno
[Saitama Forest Park] A Segway guided tour through a vast field, including tea time and sweets!
Musashi Hills Forest Park Segway Tour
From 8,000 yen (tax included)Okinawa Prefecture/Miyakojima
Winter special plan! [Miyakojima Craft] Participate with your family, children are welcome to participate! Make a Shisa craft using coral and shells! A great souvenir to commemorate your trip!
Coral Coast
From 3,800 yen (tax included)Wakayama Prefecture/Mount Koya
5 minutes walk from JR Takanoguchi Station / Seasonal Daifuku &amp; Dorayaki making experience! Enjoy them with matcha after making the sweets ♪ Plan details
Kanazawa Juoken Confectionery
From 3,800 yen (tax included)Kyoto Prefecture/Kawaramachi/Karasuma/Omiya area
[Glass experience]! For those who want to make their own original tableware, couples, and women in pairs ◎ *Currently taking measures against coronavirus infections. Details of the plan recommended for families and couples
Kyoto Salon de Rose Oideyasu Store
From 6,000 yen (tax included)Yamaguchi Prefecture/Iwakuni/Yanai/Shunan
[Lunch {Specialty Pizza} + Drink + Porcelain Art] ★ French baked goods ★ ~ Cafe lunch set! Pizza with lots of vegetables ♪ and make your own mug or teacup with porcelain art ~
Atelier.noe
From 6,000 yen (tax included)Okinawa Prefecture/Other remote islands
[Irabu Island] Blue Cave Snorkeling, Coral Field Snorkeling, On-Boat Bonito Cutting Show &amp; All-You-Can-Eat Bonito
Zumia
From 10,000 yen (tax included)Tokyo/Asakusa/Ueno/Ryogoku
[Luxurious Italian Course (Japanese Black Beef Plan) Cruise (120 minutes for 2 people) with 1 drink] Sea Shanks Tokyo Private Cruise
Odaiba/Asakusa Private Cruise Sea Shanks
From 77,000 yen (tax included)Tokyo/Kudan/Korakuen
[Bunkyo-ku, Tokyo] 1-day lesson! Preserved flowers (Melia arrangement)
NaoHana
From 6,325 yen (tax included)Okinawa Prefecture/Northern/Nago/Kunigami/Motobu
[Groups, families, couples] Let's have a BBQ after the marine sports♪
Okumanabi
From 3,900 yen (tax included)Tokyo/Kudan/Korakuen
[Bunkyo-ku, Tokyo] 1-day lesson! Preserved flowers (Wall Crescent)
NaoHana
From 6,325 yen (tax included)
Popular article ranking
8 stunning bungee jumping spots near Tokyo!
April 30, 2020
東京都内でレンタルできるテニスコート13選！！
2021年5月14日
東京都内でレンタルできるバスケットコート14選！！
2021年5月14日
初心者でも始められる！東京都内の大人向けアクロバット教室・スクール・ジム8選
2021年5月14日
東京都内近郊の男性が通える料理教室おすすめ7選！流行りの料理男子になろう！
2020年12月24日
人気検索キーワード
カテゴリー
BBQ (16) おでかけ (42) アウトドア (151) アクセサリー手作り体験 (16) インドア (45) カヌー (21) ガラス工作 (14) キャンプ (45) クルーズ (16) シュノーケリング (28) スタンドアップパドル (17) スポーツ (40) ダイビング (37) フラワーアレンジメント (16) プリザードフラワー (13) マリンアクティビティ (112) レジャー施設 (39) 中部地方 (36) 乗り物 (22) 伝統工芸 (21) 体験教室 (124) 公園 (27) 千葉県 (43) 地方別で探す (14) 埼玉県 (46) 夜景 (16) 山梨県 (32) 工芸 (24) 手芸 (13) 文化体験 (33) 文化施設 (25) 料理教室 (35) 東京都 (501) 栃木県 (25) 沖縄地方 (53) 沖縄県 (55) 温泉 (13) 神奈川県 (92) 美術館 (14) 群馬県 (24) 茨城県 (16) 農業関連 (18) 釣り (19) 関東地方 (594) 陶芸教室 (13)
タグ
BAR (10) BBQ (17) SUP (12) Outings (766) Outdoors (156) Activities (139) Indoors (23) Auto camping (13) Canoeing (12) Cafe (35) Camping (38) Campsite (25) Glamping (12) Cottage (18) Snorkeling (12) Snorkel (11) Sports (10) Diving (26) Date (37) Drive (12) Bungalow (14) Bar (11) BBQ (18) Flower arrangement (10) Hotel (27) Marine activities (63) Marine sports (61) Yoga (11) Experience classes (10) Park (18) Hokkaido (10) Museum (15) National park (27) Yamanashi (12) Cooking classes (20) Tokyo (33) Aquarium (10) Okinawa (55) Sea (15) Hot springs (10) Kanagawa (10) Art museum (15) Play (18) Tokyo (13) Fishing (14)
archive
March 2023  (3)
February 2023  (11)
January 2023  (10)
December 2022  (18)
November 2022  (15)
October 2022  (8)
September 2022  (12)
August 2022  (14)
July 2022  (22)
June 2022  (2)
May 2022  (7)
April 2022  (9)
March 2022  (10)
February 2022  (20)
January 2022  (16)
December 2021  (9)
November 2021  (17)
October 2021  (13)
September 2021  (2)
August 2021  (12)
July 2021  (19)
June 2021  (19)
May 2021  (163)
January 2021  (6)
December 2020  (45)
November 2020  (46)
October 2020  (50)
September 2020  (55)
July 2020  (46)
April 2020  (28)
March 2020  (65)
July 2018  (1)
June 2018  (2)
March 2018  (1)
November 2016  (4)
September 2016  (1)
Weakle
What is Weekle?
Log in
Membership Registration
Book a play
Plans posted here
Operating company
Copyright © 2024 Weekly Magazine . All rights reserved.
Theme: ColorMag by ThemeGrill. Powered by WordPress .</t>
  </si>
  <si>
    <t>コンテンツへスキップ
ウィークルマガジン
ウィークルマガジン
体験スポットを紹介するお出かけ情報Webメディア
ログイン
会員登録
あそびを予約する
地方別で探す
北海道地方
北海道
東北地方
青森県
岩手県
秋田県
福島県
山形県
宮城県
関東地方
東京都
千葉県
神奈川県
埼玉県
茨城県
栃木県
群馬県
中部地方
新潟県
富山県
石川県
福井県
山梨県
静岡県
愛知県
岐阜県
近畿地方
三重県
滋賀県
京都府
大阪府
兵庫県
奈良県
中国地方
和歌山県
鳥取県
島根県
岡山県
広島県
山口県
四国地方
徳島県
香川県
愛媛県
高知県
九州地方
福岡県
佐賀県
長崎県
熊本県
大分県
宮崎県
鹿児島県
沖縄地方
沖縄県
アクティビティ別で探す
アウトドア
キャンプ
BBQ
プール
川下り
乗馬
射撃場
サバイバルゲーム(サバゲー)
公園
洞窟探検
天体観測
海水浴場
ホタル観賞
インドア
飲み比べ体験
写真スタジオ
調香体験
温泉
ダーツ
ビリヤード場
マリンアクティビティ
ダイビング
シュノーケリング
スタンドアップパドル
カヌー
サーフィン
釣り
フライボード
イルカツアー
ウェイクボード
スカイスポーツ
スカイダイビング
バンジージャンプ
パラグライダー
パイロット体験
ヘリコプター遊覧
乗り物
レンタサイクル
レンタルカート
リムジンレンタル
人力車
屋形船
クルーズ
ロープウェイ・ケーブルカー
体験教室
料理教室
食品サンプル体験
着付け教室
陶芸教室
ヨガ教室
アロマスクール
キャンドル作り
プリザードフラワー
フラワーアレンジメント
絵画教室
フェルト教室
ペン習字
カリグラフィー
文化体験
茶道体験
そば打ち体験
着物レンタル
染め物体験
座禅体験
日本舞踊
書道
押し花
生け花
文化施設
図書館
美術館
博物館
城跡
社会見学
ホール
レジャー施設
脱出ゲーム
テーマパーク
動物園
水族館
映画館
工芸
伝統工芸
ガラス工作
彫金
クレイアート
シルクスクリーン・版画
手芸
編み物
ビーズ手芸
カルトナージュ
アクセサリー手作り体験
靴作り
レザークラフト
スポーツ
ストレッチ
エクササイズ
ボクササイズ
ボルダリング
プライベートジム
スキー
ボウリング
フットサル
トランポリン
ダンス
テニスコート・スクール
農業関連
農業体験
果物狩り
東京都 関東地方 
おしゃれな洋館＆洋風庭園で優雅なひとときはいかが？東京都内のおすすめ庭園５選
公開日 2020年3月16日更新日: 2022年02月15日 おでかけ、庭園、洋風庭園、洋館
おしゃれな洋館やバラが咲き誇る庭園は、女子の憧れのひとつ。その場にいるだけで、非日常の世界を味わえます。一人でのんびりと過ごしたいとき、いつもと違うデートがしたいときにもおすすめ。しかも東京都内にあるから、休日に気軽に行けるのも魅力的ですよね。そこで、おすすめのスポット5ヶ所を選んでみました。
おすすめプラン
プリザーブドフラワー　体験レッスン【呉】
7,700円～(税込)
プリザーブドフラワー　体験レッスン【呉】
目次 [閉じる]
1 旧岩崎邸庭園
2 旧古河庭園
3 鳩山会館
4 横浜イングリッシュガーデン
5 イングリッシュガーデンローズカフェ
旧岩崎邸庭園
かつては外国人を招いたパーティーなどでも使われた迎賓館だった洋館は、とっても豪華。イギリス・ルネサンス様式やイスラーム風のモチーフもといりれています。例えば、1階のベランダにはイギリスでおなじみのミントン製のタイルが敷き詰めてあったり、２階の壁紙に金唐革紙が貼ってあったりと細部までこだわっているので、家の外・中のいろんなところの装飾に注目してみてください。洋館から少し離れたところにあるビリヤードは、また趣が異なり、スイスの山小屋風のつくりになっています。こんな家に住んでみたいと女子ならば憧れてしまう人も多いはず♪
＜店舗情報＞
住所 ：東京都台東区池之端1-3-45
アクセス:東京メトロ千代田線「湯島」（C13）下車　徒歩3分
東京メトロ銀座線「上野広小路」（G15）下車　徒歩10分
都営地下鉄大江戸線「上野御徒町」（E09）下車　徒歩10分
ＪＲ山手線・京浜東北線「御徒町」下車　徒歩15分
開園時間：9:00~17:00(入園は16：30まで）
休園日：年末年始（12月29日～翌年1月1日) ※イベント開催期間及びGWなどで休園日開園や時間延長が行われる場合もあります。
電話 :03-3823-8340
URL ：https://weekle.jp/plan/nonmember/4517/
おすすめプラン
広島市・SUPサーフィン　初心者から上級者までおまかせコース
8,800円～(税込)
広島市・SUPサーフィン　初心者から上級者までおまかせコース
旧古河庭園
小高い丘の上にある洋館が、旧古河庭園です。１階はすべて洋室、２階は寝室以外はすべて和室になっていて、和と洋が共存しているのが大きな特徴です。春と秋にはバラが咲くので、庭もゆっくりと散策してくださいね。シーズンになると約100種類200株のバラが咲き誇るそう。有料の見学会に参加して、いろんな部屋を見るのもよいし、喫茶室で優雅なお茶を楽しむだけも可能です。期間限定でのライトアップは、ロマンチック気分になりたいデートにも最適！
＜店舗情報＞
住所 ：東京都北区西ヶ原1-27-39
アクセス:JR京浜東北線 上中里駅 下車　徒歩７分
東京メトロ 南北線 西ヶ原駅　(N15)下車　徒歩７分
JR山手線 駒込駅 下車　徒歩１２分
都電荒川線「飛鳥山」下車　徒歩18分
北区コミュニティバス（王子・駒込ルート）２０分間隔
ＪＲ駒込駅より５分・ＪＲ王子駅より２０分
「旧古河庭園」下車
開園時間：9：00～17：00
休園日：・年末・年始(12月29日～翌年1月1日まで)
・令和2年1月20日（月）12時～17時
・令和2年2月17日（月）12時～17時
電話 :03-3910-0394
URL ：https://weekle.jp/plan/nonmember/4518/
おすすめプラン
小さな・ミニ仏壇（厨子）自作してみませんか！！
60,000円～(税込)
小さな・ミニ仏壇（厨子）自作してみませんか！！
鳩山会館
イギリス風の外観がバラが咲く庭とマッチしていて、女子はうっとり。鳩をモチーフとするステンドグラスやアダムスタイル（イギリスの伝統に古代ローマの装飾を採り入れたスタイル）の応接室なども素敵です。サンルームや2階大広間は窓が大きく、光が十分に射し込むだけでなく解放感も抜群！舞踏会が行われそうな重厚感ある空間は、非日常そのもの。ラグジュアリーなひとときを満喫してください。
＜店舗情報＞
住所 ：東京都文京区音羽1－7－1
アクセス:有楽町線「江戸川橋」駅下車、音羽通りを護国寺方面に徒歩7分
有楽町線「護国寺」駅下車、音羽通りを左手方向に徒歩8分
開館時間：10：00～16：00（最終入館15：30）
休館日：毎週月曜日（ただし、祝日は開館。翌日休館。1～2月と8月は資料整備と修繕のため長期休館します）
電話 :03-5976-2800
おすすめプラン
[夏休割引]　マングローブカヤックツアー！アクセス便利！カップル・女子旅に大人気！ツアー画像プレゼント！キャッシュレス決済ＯＫ！
5,300円～(税込)
[夏休割引]　マングローブカヤックツアー！アクセス便利！カップル・女子旅に大人気！ツアー画像プレゼント！キャッシュレス決済ＯＫ！
横浜イングリッシュガーデン
野生種からモダン・ローズ、オールドローズまで、1800種類以上のバラが楽しめる「横浜イングリッシュガーデン」。ガーデンもいくつかに分かれていて、ワインレッドやパープルのバラを中心にしたシックな印象のガーデン、白バラがメインのピュアな印象のガーデン、黄色やオレンジのバラをメインにアジサイなどと競演しているガーデンなど見ごたえがあります。
＜店舗情報＞
住所 ：横浜市西区西平沼町6-1 tvk ecom park
アクセス:相鉄線「平沼橋」駅より徒歩10分、「横浜」駅より無料送迎バス
営業時間：10：00～18：00（最終入園17：30）
定休日：年末年始
電話 :045-326-3670
おすすめプラン
女性に人気NO.1【ロケーションパッケージ】着物＋ロケ撮影のおすすめプラン！のプラン詳細
24,200円～(税込)
女性に人気NO.1【ロケーションパッケージ】着物＋ロケ撮影のおすすめプラン！
イングリッシュガーデンローズカフェ
見晴らしの良い高台にあるカフェは、終日女性客で大にぎわい。ここは、イングリッシュガーデンを併設していて、シーズンになると200種類以上のバラが咲き誇ります。2020年3月で食事は終了、お茶のみになりますが、それでも十分行く価値があります！テラス席やサンルームもあるので、お好きな席をどうぞ。愛犬も一緒に行けるのがうれしいですね。
＜店舗情報＞
住所 ：東京都国分寺市南町2-3-23
アクセス:JR「国分寺」駅から徒歩8分
開園時間：11:00~17:00
休園日：毎週木曜日、年末年始、お盆休暇
電話 : 042-304-2887
ライタープロフィール
ウィークル編集部
ウィークル編集部
「非日常」をコンセプトにした「体験」を予約できるポータルサイト
ウィークルを運営中。
「ウィークルマガジン」では日本全国の体験スポットの情報を発信しています。
ウィークルマガジン編集部
 執筆記事一覧
アウトドア
2023.03.17
MOSS十里木キャンプリゾートとは？
アウトドア
2023.03.08
京町屋体験工房和楽で和雑貨・竹細工作り体験！
アウトドア
2023.03.08
福知山でアクティビティ体験！「北色」とは？
アウトドア
2023.02.28
吹上浜フィールドホテルが運営するホテルとは？
← 古き良き日本文化の面白さを体験できる！東京都内おすすめの江戸文化観光スポット5選植物園は穴場の散歩スポット！東京都内のおすすめ植物園５選 →
おすすめプラン
埼玉県／所沢／狭山／飯能
【埼玉・森林公園】広大なフィールドを進むセグウェイガイドツアーお茶とお菓子のティータイムあり！
武蔵丘陵森林公園セグウェイツアー
8,000円～(税込)沖縄県／宮古島
ウインター特別プラン！【宮古島・クラフト】ご家族で参加、お子様も体験OK！珊瑚や貝殻を使用したシーサークラフトを作ろう！旅の記念やお土産に！
コーラルコースト
3,800円～(税込)和歌山県／高野山
JR高野口駅徒歩5分／季節の大福＆どら焼き作り体験！お菓子作りの後はお抹茶と一緒にご賞味ください♪のプラン詳細
御菓子司　金澤寿翁軒
3,800円～(税込)京都府／河原町/烏丸/大宮周辺
【ガラス体験】！自分だけのオリジナル食器を作りたい方・カップル、女性同士でペアも◎※コロナウイルス感染症対策中　≪ファミリー・カップルにオススメ≫のプラン詳細
京都サロンドローズおいでやす店
6,000円～(税込)山口県／岩国/柳井/周南
【ランチ《特製ピザ》＋ドリンク＋ポーセラーツ】★フランスの焼き菓子★　～cafeのランチセット！お野菜たっぷりピザ♪と自分だけのマグカップ・お茶碗をポーセラーツで作り～
Atelier.noe
6,000円～(税込)沖縄県／その他離島
【伊良部島】青の洞窟スノーケリング・サンゴ畑スノーケリング船上カツオ解体ショー＆カツオ食べ放題付き
ズミヤー
10,000円～(税込)東京都／浅草／上野／両国
【豪華イタリアンコース（黒毛和牛プラン）クルージング（120分・2人で）1ドリンク付き】シーシャンクス東京貸切クルージング
お台場・浅草貸切クルージング　シーシャンクス
77,000円～(税込)東京都／九段／後楽園
【東京都文京区】1dayレッスン！プリザーブドフラワー（メリアアレンジ）
NaoHana
6,325円～(税込)沖縄県／北部/名護/国頭/本部
【グループ・ファミリー・カップル】マリンの後にBBQしよう♪
オクマナビ
3,900円～(税込)東京都／九段／後楽園
【東京都文京区】1dayレッスン！プリザーブドフラワー（ウォールクレッセント）
NaoHana
6,325円～(税込)
人気記事ランキング
東京都内近郊の絶景＆絶叫「バンジージャンプ」スポット8選！
2020年4月30日
東京都内でレンタルできるテニスコート13選！！
2021年5月14日
東京都内でレンタルできるバスケットコート14選！！
2021年5月14日
初心者でも始められる！東京都内の大人向けアクロバット教室・スクール・ジム8選
2021年5月14日
東京都内近郊の男性が通える料理教室おすすめ7選！流行りの料理男子になろう！
2020年12月24日
人気検索キーワード
カテゴリー
BBQ (16) おでかけ (42) アウトドア (151) アクセサリー手作り体験 (16) インドア (45) カヌー (21) ガラス工作 (14) キャンプ (45) クルーズ (16) シュノーケリング (28) スタンドアップパドル (17) スポーツ (40) ダイビング (37) フラワーアレンジメント (16) プリザードフラワー (13) マリンアクティビティ (112) レジャー施設 (39) 中部地方 (36) 乗り物 (22) 伝統工芸 (21) 体験教室 (124) 公園 (27) 千葉県 (43) 地方別で探す (14) 埼玉県 (46) 夜景 (16) 山梨県 (32) 工芸 (24) 手芸 (13) 文化体験 (33) 文化施設 (25) 料理教室 (35) 東京都 (501) 栃木県 (25) 沖縄地方 (53) 沖縄県 (55) 温泉 (13) 神奈川県 (92) 美術館 (14) 群馬県 (24) 茨城県 (16) 農業関連 (18) 釣り (19) 関東地方 (594) 陶芸教室 (13)
タグ
BAR (10) BBQ (17) SUｐ (12) おでかけ (766) アウトドア (156) アクティビティ (139) インドア (23) オートキャンプ (13) カヌー (12) カフェ (35) キャンプ (38) キャンプ場 (25) グランピング (12) コテージ (18) シュノーケリング (12) シュノーケル (11) スポーツ (10) ダイビング (26) デート (37) ドライブ (12) バンガロー (14) バー (11) バーベキュー (18) フラワーアレンジメント (10) ホテル (27) マリンアクティビティ (63) マリンスポーツ (61) ヨガ (11) 体験教室 (10) 公園 (18) 北海道 (10) 博物館 (15) 国立公園 (27) 山梨 (12) 料理教室 (20) 東京 (33) 水族館 (10) 沖縄 (55) 海 (15) 温泉 (10) 神奈川 (10) 美術館 (15) 遊び (18) 都内 (13) 釣り (14)
アーカイブ
2023年3月 (3)
2023年2月 (11)
2023年1月 (10)
2022年12月 (18)
2022年11月 (15)
2022年10月 (8)
2022年9月 (12)
2022年8月 (14)
2022年7月 (22)
2022年6月 (2)
2022年5月 (7)
2022年4月 (9)
2022年3月 (10)
2022年2月 (20)
2022年1月 (16)
2021年12月 (9)
2021年11月 (17)
2021年10月 (13)
2021年9月 (2)
2021年8月 (12)
2021年7月 (19)
2021年6月 (19)
2021年5月 (163)
2021年1月 (6)
2020年12月 (45)
2020年11月 (46)
2020年10月 (50)
2020年9月 (55)
2020年7月 (46)
2020年4月 (28)
2020年3月 (65)
2018年7月 (1)
2018年6月 (2)
2018年3月 (1)
2016年11月 (4)
2016年9月 (1)
ウィークル
ウィークルとは
ログイン
会員登録
あそびを予約する
プラン掲載はこちら
運営会社
Copyright © 2024 ウィークルマガジン. All rights reserved.
テーマ: ColorMag by ThemeGrill. Powered by WordPress.</t>
  </si>
  <si>
    <t>https://www.hiroo-zoen.com/blog/3493/</t>
  </si>
  <si>
    <t>For landscaping and garden maintenance in Kyoto City and Uji City, contact Hiroo Co., Ltd. Landscaping and garden managementLandscaping and garden maintenance in Kyoto and Uji [Hiroo Co., Ltd. Landscaping and garden management]
If you are in a hurry
090-6550-9239
TEL/FAX
0774-26-8128
inquiry[Business hours] 7:00-20:00 Open all year round
Gardening
Garden maintenance
Exterior
Construction process
Construction track record
Gardening column
Company Profile
Create the Western-style garden of your dreams in your own home! Here are some tips to make it happen!
Home
Gardening column
Create the Western-style garden of your dreams in your own home! Here are some tips to make it happen!
Create the Western-style garden of your dreams in your own home! Here are some tips to make it happen!
There are many different styles of garden design. Among them, many people aspire to stylish Western-style gardens such as English gardens.
If you are planning to build a new house or renovate your garden, you may be wondering what to do if you want to create a Western-style garden. In this article, we will introduce the characteristics and appeal of Western-style gardens, as well as some tips on how to create a Western-style garden in your own backyard.
What are the characteristics and appeal of Western-style gardens?
Western-style gardens are gardens that incorporate styles that have been established along with the history of European gardens. They are characterized by the colorful presentation of the garden, using a variety of plants against a background of symbolic trees and miscellaneous trees, and arranging Western-style exteriors and ornaments as decorations.
In recent years, the number of Western-style houses in Japan has increased, and so has the number of people choosing Western-style gardens. Not only can people enjoy gardening, but they can also decorate their gardens with stone floors, Western-style exteriors, and cute accessories, as well as creating relaxing spaces with wooden decks and terraces. The wide range of ways people can enjoy gardening is a major attraction of this style.
What is the difference between Western gardens and Japanese gardens?
Many people may be wondering whether to make their garden in a Western or Japanese style. We will explain the differences between Western gardens and Japanese gardens.
Japanese gardens are centered around a pond, and are made up of man-made hills that take advantage of the undulating terrain, as well as natural garden stones and plants. They are designed to allow the view of the four seasons to change, and a major feature of the garden is that they are asymmetrical.
Compared to most Western gardens, where plants are artificially shaped and water flow is controlled, Japanese gardens have very different characteristics. While Western gardens aim for artificial beauty, Japanese gardens value harmony with nature as it is, and you can see the difference in values ​​regarding gardens.
Among Western gardens, the English garden, which we will explain next, although the types of plants used are different, could be said to have values ​​that are very close to those of Japanese gardens.
Main styles of Western gardens
When creating a Western-style garden, it will be helpful to understand the main styles and characteristics of Western gardens. Here, we will explain the three main styles of Western gardens.
Italian Garden
This style is the origin of European gardens and is said to have developed between the 14th and 16th centuries. It is also known as the "terrace style" or "open-plan garden."
The Italian garden is characterized by the symmetrical vegetable gardens and orchards around the villa (a holiday home or mansion).It is attractive for its combination of natural beauty and aesthetic beauty, with numerous staircases, fountains, statues, and other structures.
French Garden
French gardens are a style that was established around the 17th and 18th centuries, and are also known as planar geometric gardens.
The gardens are generally symmetrical on a large, flat site, and are characterized by their geometric layout and the artificial shaping of the plants, creating a beautiful form. The world-famous Palace of Versailles is also a prime example of this French style garden.
English Garden
In contrast to Italian and French geometric gardens, English gardens are natural landscape gardens that aim to create a landscape that is as close to nature as possible, and they began to develop around the 18th century.
The characteristics of English gardens are that they make extensive use of curves, are designed to resemble natural landscapes, and express the beauty of nature itself.
The currently used gardening term "English garden" is said to have descended from horticultural styles such as cottage gardens that became recognized in 19th century England.
What are the key points to creating a Western-style garden at home?
So far, we have introduced the characteristics and main styles of Western gardens, but we will now explain the key points to take in order to actually create such a garden in your own home.
Garden Composition
Western gardens are characterized by the orderly placement of plants and the arrangement of many sculptures. Therefore, the trick to making them look Western is to place gates, hedges, flower beds, etc. symmetrically and plant the same plants in an orderly fashion. By using bricks and tiles, as used in Western gardens, for the floors and walls, and clearly separating the pathways, planting areas, and lawns, you can create an even more Western garden atmosphere.
Recommended plants to use
The following trees are suitable as symbolic trees that form the backbone of the plantings in a Western-style garden.
olive
Fraxinus serrata
eucalyptus
Dogwood
As for shrubs, we recommend the following trees, which will bloom with colorful flowers every season and add an accent to your garden.
Rosemary
Boxwood
Hydrangea
Rhododendron
Exterior design that creates a Western-style garden
Various exterior elements also play a major role in creating a Western-style garden. It is also effective to grow climbing plants on arches, wooden fences, or trellises, or to create a terrace space with a wooden deck and garden furniture.
Using miscellaneous items to create a Western-style garden
It is also a good idea to actively use miscellaneous items that can be used to create a Western-style garden as decorations. For example, it is recommended to use natural materials such as terracotta pots or square wooden planters for potted plants. Another fun aspect of creating a Western-style garden is using various ideas to create a garden, such as placing large terracotta pots as decorations, cute animal ornaments, and candle holders.
summary
We have introduced the characteristics, appeal, and history of Western-style gardens, as well as some tips for creating a Western-style garden in your own home. Please use this as a reference when considering creating a garden for your own home. Also, if you consult with a professional, you can receive more specific suggestions based on the size and shape of your actual garden.
At Hiroo Landscaping and Garden Management, we take full responsibility for all our work, from a single branch to garden design, with the motto of "exceeding our customers' expectations" and "professional suggestions." We can also meet a variety of requests, so please feel free to contact us.
We also provide estimates via LINE, so if you are interested, please add us as a friend.
TEL0774-26-8128If
you need urgent assistance090-6550-9239
Add this entry to your Hatena Bookmark
Posted on2023.08.15 18:25| by admin | PermaLink
December 2024
day	month	fire	water	tree	gold	soil
« August	 	 
1	2	3	4	5	6	7
8	9	10	11	12	13	14
15	16	17	18	19	20	twenty one
twenty two	twenty three	twenty four	twenty five	26	27	28
29	30	31	 
Latest Articles
When is the best time to heavily prune hydrangeas?
How do clients decide when to ask a gardener to prune their trees?
How to care for garden trees. This time, we will explain based on a case where we pruned trees in Higashiyama Ward, Kyoto City.
What should we do about fallen leaves? We have been asked to prune camphor trees in May because cleaning up fallen leaves is a hassle.
We created a garden at Mr. N's residence in Yamashina Ward, Kyoto City.
Blog Category
others
Monthly Archives
August 2024
June 2024
May 2024
April 2024
March 2024
November 2023
October 2023
September 2023
August 2023
July 2023
June 2023
May 2023
April 2023
March 2023
February 2023
January 2023
December 2022
November 2022
October 2022
September 2022
August 2022
March 2022
August 2021
May 2021
November 202
Free quote!090-6550-9239
Landscaping and garden maintenance in Kyoto and Uji [Hiroo Co., Ltd. Landscaping and garden management]
Address: 2-3-18 Myojocho, Uji, Kyoto 611-0014
Business hours: 7:00-20:00
Closed: Open all year round
Add friends
If you are in a hurry
090-6550-9239
TEL/FAX
0774-26-8128
inquiry
Home
Gardening
Garden maintenance
pruning
Felling and root cutting
Weeding
Fee
Annual Management
Exterior
Construction process
Company Profile
Company Profile
Job Information
inquiry
Gardening column
Latest News
Construction track record
 Privacy Policy© 2024 Hiroo Co., Ltd. Landscaping and Garden Management All Rights Reserved.</t>
  </si>
  <si>
    <t>京都市・宇治市の造園・お庭手入れなら株式会社ヒロオ 造園 庭園管理京都市・宇治市の造園・お庭の手入れ【株式会社ヒロオ 造園・庭園管理】
お急ぎの方
090-6550-9239
TEL・FAX
0774-26-8128
お問い合わせ【営業時間】7：00～20：00年中無休
お庭造り
お庭手入れ
エクステリア
施工の流れ
施工実績
庭造りコラム
会社案内
あこがれの洋風庭園を自宅の庭に！実現するためのポイントを解説
ホーム
庭造りコラム
あこがれの洋風庭園を自宅の庭に！実現するためのポイントを解説
あこがれの洋風庭園を自宅の庭に！実現するためのポイントを解説
庭のデザインにはさまざまなスタイルがあります。その中でも、イングリッシュガーデンなどのおしゃれな洋風庭園にあこがれている方も多いのではないでしょうか。
これから家を新築する、もしくは庭をリノベーションしようと計画している方で、洋風の庭園を目指す場合に、どのようにしたらよいか悩む方もいらっしゃるでしょう。今回は、洋風庭園の特徴や、その魅力についてご紹介するとともに、自宅の庭に洋風庭園を実現するためのポイントについて解説します。
洋風庭園の特徴と魅力とは？
洋風庭園は、ヨーロッパの西洋庭園の歴史とともに確立されてきた様式を取り入れた庭園です。シンボルツリーや雑木を背景として、さまざまな種類の植物を使用し、洋風のエクステリアやオーナメントなどを飾りとして配置しながら、色彩豊かに庭を演出するのが特徴です。
近年は、日本でも洋風建築の家が増えていますので、庭も洋風にする方が増えています。ガーデニングを楽しむだけでなく、石造りの床や洋風のエクステリア・可愛らしい雑貨などによる庭の演出から、ウッドデッキ・テラスなどのくつろげる空間造りまで、その楽しみ方の幅が人それぞれに広がっているところも大きな魅力となっています。
西洋庭園と日本庭園の違いとは？
自宅の庭を洋風にするか和風にするか迷う方も多いのではないでしょうか？西洋庭園と日本庭園には、どのような違いがあるかについて、解説します。
日本庭園は池を中心として、土地の起伏を活かした人口的な山と自然の庭石や草木で構成されています。四季折々の景色が鑑賞できるよう造形されており、左右非対称で造られているのも大きな特徴です。
西洋庭園の多くが、植栽が人工的に整形され、水の流れもコントロールされているのと比べると、特徴に大きな違いがあります。西洋庭園が人為的な美しさを目指すのに対して、日本庭園はありのままの自然との調和を重んじており、庭園に対する価値観の違いについて分かるでしょう。
なお、西洋庭園の中でも次に解説するイギリス式庭園は、植栽の種類自体は異なりますが、日本庭園にとても近い価値観を持っていると言えるかもしれません。
西洋庭園の主な様式について
洋風な庭園造りにおいて、西洋庭園の主な様式と特徴についても押さえておくと、参考になるでしょう。ここでは、西洋庭園の主な3つの様式について解説します。
イタリア式庭園
ヨーロッパの庭園の起源となる様式で、14世紀から16世紀ころに発達したと言われ、「テラス式」あるいは「露壇式庭園」とも呼ばれています。
イタリア式庭園の特徴は、ヴィラ（別荘・館）を中心に左右対称に菜園や果樹園が設けられます。多くの階段や噴水・彫像などの建造物が配されるなど、自然的な美しさと造形的美しさの両方を、兼ね備えた魅力を持っていることと言えます。
フランス式庭園
フランス式庭園は、17世紀から18世紀ころに確立した様式で、平面幾何学式庭園とも呼ばれています。
主には、平坦で広大な敷地に左右対称の構造となっており、庭園の幾何学的配置や植栽の人工的な整形による造形的美しさが特徴です。世界的に有名なベルサイユ宮殿も、このフランス式庭園の代表例となります。
イギリス式庭園
イギリス式庭園は、イタリア式やフランス式の幾何学式庭園に対して、自然に近い景観を造り上げることについて目指した自然風景式庭園で、18世紀ころから発展していきました。
イギリス式庭園の特徴は、曲線を多く使い、自然風景のように造られ、自然そのものの美しさを表現しているところとなります。
現在、ガーデニング用語として使われている「イングリッシュガーデン」は、19世紀のイギリスで認識されるようになった、コテージガーデンなどの園芸様式の流れを汲んでいると言われています。
自宅で洋風庭園を実現するためのポイントとは？
ここまで、西洋庭園の特徴や主な様式についてご紹介しましたが、実際にご自宅の庭で実現するためには具体的にどのようにしたらよいか、そのポイントについて解説していきます。
庭の構成
西洋庭園は、植栽の規則正しい配置や多くの造形物の配置が特徴となります。そのため、門や生垣・花壇などを左右対称に配置したり、同じ植物を規則正しく植栽したりするのが洋風に見せるコツとなります。床面や壁面には、欧米の庭園で使われているようなレンガやタイルなどを使用し、通路や植栽エリア・芝生などをしっかりと分けて構成すると、更に西洋庭園の雰囲気を作ることが可能です。
使用するのにおすすめの植物
植栽の骨格となるようなシンボルツリーには、以下のような樹木が洋風の庭に合います。
オリーブ
シマトネリコ
ユーカリ
ハナミズキ
低木としては、季節ごとに色とりどりの花を咲かせ、庭のアクセントとなる以下の樹木がおすすめです。
ローズマリー
ボックスウッド
アジサイ
シャクナゲ
洋風庭園を演出するエクステリア
各種エクステリアも、洋風庭園を演出するのに大きな役割を担います。アーチやウッドフェンス・トレリス（格子状のフェンス）につる性の植物をはわせたり、ウッドデッキやガーデンファニチャーでテラス空間を造ったりするのも効果的です。
洋風庭園を演出する雑貨類の活用
洋風庭園を演出できる雑貨類も、飾りとして積極的に活用するとよいでしょう。たとえば、鉢植えにテラコッタポットや四角いウッドプランターなどの自然素材のものを使うのもおすすめです。また、大きなテラコッタポットを飾りとして置いたり、かわいらしい動物のオーナメントやキャンドルホルダーなどを置いたりなど、さまざまなアイデアで庭園を演出するのも洋風庭園造りの楽しみと言えます。
まとめ
洋風庭園の特徴や魅力、歴史などついて紹介するとともに、ご自宅の庭に洋風庭園を実現するためのポイントをいくつか解説しました。これから、ご自宅の庭造りを検討される際の参考にしてみてください。また、プロに相談すれば、実際の庭の広さや形状をもとに、より具体的に提案を受けることが可能です。
「ヒロオ　造園・庭園管理」では、『お客様の要望以上』・『プロとしてのご提案』をモットーに枝1本から庭園設計まで、責任をもって作業いたします。さまざまな要望にもお応えいたしますので、ぜひお気軽にご相談ください。
また、LINEでのお見積りも行っておりますので、気になる方はお友達登録を行ていただけますと幸いです。
TEL0774-26-8128
お急ぎの方090-6550-9239
このエントリーをはてなブックマークに追加
Posted on 2023.08.15 18:25 | by admin | Perma Link
2024年12月
日	月	火	水	木	金	土
« 8月	 	 
1	2	3	4	5	6	7
8	9	10	11	12	13	14
15	16	17	18	19	20	21
22	23	24	25	26	27	28
29	30	31	 
最新の記事
紫陽花の強剪定の時期はいつが適しているのでしょうか
施主様は樹木の剪定を植木屋さんに頼む時期はどうされているのか？
庭木のお手入れ方法。今回は京都市東山区で剪定をさせていただいた事例を元に説明させていただきます。
落葉の対策どうすれば良いのでしょうか？落葉の掃除が大変とのことでクスノキの剪定を5月にして欲しいとご依頼いただきました。
京都市山科区のN様邸でお庭造りをさせていただきました。
ブログカテゴリ
その他
月別アーカイブ
2024年8月
2024年6月
2024年5月
2024年4月
2024年3月
2023年11月
2023年10月
2023年9月
2023年8月
2023年7月
2023年6月
2023年5月
2023年4月
2023年3月
2023年2月
2023年1月
2022年12月
2022年11月
2022年10月
2022年9月
2022年8月
2022年3月
2021年8月
2021年5月
202年11月
見積無料！090-6550-9239
京都市・宇治市の造園・お庭の手入れ【株式会社ヒロオ 造園・庭園管理】
住所：〒611-0014　京都府宇治市明星町2-3-18
営業時間：7：00～20：00
定休日：年中無休
友だち追加
お急ぎの方
090-6550-9239
TEL・FAX
0774-26-8128
お問い合わせ
ホーム
お庭造り
お庭手入れ
剪定
伐採・伐根
除草
料金
年間管理
エクステリア
施工の流れ
会社案内
会社概要
求人情報
お問い合わせ
庭造りコラム
最新情報
施工実績
 プライバシーポリシー© 2024 株式会社ヒロオ 造園・庭園管理 All Rights Reserved.</t>
  </si>
  <si>
    <t>https://news.1242.com/article/433003</t>
  </si>
  <si>
    <t>Nippon Broadcasting System
Program Schedule
Announcers &amp; Personalities
All Night Nippon
Show Up Nighter
event
Nippon Broadcasting System NEWS ONLINE
Facebook
Twitter
YouTube
Entertainment
news
Sports
column
life
Latest Articles
Ranking
Search...
Search
TOP 
life 
What is the difference between a Japanese garden and a Western-style garden? 
What is the difference between a Japanese garden and a Western-style garden?
By - NEWS ONLINE Editorial Department
　Public:
2023-05-01
　update:
2023-05-01
lifeMichiko Haneda's Goodbye
May your mornings always be good mornings---Nippon Broadcasting System's "Michiko Haneda's Itterasshai." The theme of the April 24th episode is "Gardens."
What is the difference between a Japanese garden and a Western-style garden?
*Image is for illustrative purposes only.
A "garden" is a piece of land where grass, trees, stones, ponds, etc. are planted. One of the characteristics of a "garden" is that it is larger in scale than the gardens that are mainly created in private homes.
The English word for "teien" is "garden," but it is said that when this word was introduced at the end of the Meiji period, it was translated as "teien" and used.
In Japan, the word "teien" primarily refers to a Japanese-style garden, or "Japanese garden," while "garden" primarily refers to a Western-style garden, or "Western-style garden."
The difference between "Japanese gardens" and "Western-style gardens" is that "Japanese gardens" are created to reproduce natural scenery as it is. One theory is that they are based on triangles, for example, to create a three-dimensional effect in the garden. It is said that beautiful Japanese gardens are created by arranging stones and trees while considering from which position they will be viewed.
In contrast, a major feature of Western-style gardens, especially European gardens, is that they are created symmetrically. The flat space extends to the horizon. Flowers and trees are also planted in a set pattern. Another characteristic is that patterns are created with flowers and grass in the flower beds.
The gardens of the Palace of Versailles in France are a representative example of European gardens.
Program Information
Michiko Haneda's Goodbye
Every Monday to Friday 7:37 - 7:42
Program website
Whether it's a sunny day or a rainy day, when you're feeling bright or a little gloomy, we will deliver the words "Have a nice morning" to your morning.
May your mornings always be good...
Tweet
Share
send
Hatena
Related articles
Be careful! "Hikiwari" does not mean "finely chopped natto"
Be careful! "Hikiwari" does not mean "finely chopped natto"
2021.03.16
What are the characteristics of mobile phone numbers starting with "090"?
What are the characteristics of mobile phone numbers starting with "090"?
2022.11.17
Why is "358" a "popular number"?
Why is "358" a "popular number"?
2022.02.01
What is the "industry first product" invented by Platinum Fountain Pen?
What is the "industry first product" invented by Platinum Fountain Pen?
2023.04.21
Is it safe to eat the "white stuff" on bamboo shoots?
Is it safe to eat the "white stuff" on bamboo shoots?
2021.04.21
If your glasses are really dirty, how can you clean them at home?
If your glasses are really dirty, how can you clean them at home?
2021.05.20
Ranking
Life's Popular Article Ranking
Daily
Weekly
What is the legend of "Black Santa" who punishes bad children?
What is the legend of "Black Santa" who punishes bad children?
NEWS ONLINE Editorial Department2018.12.16
There are many ways to cook meat other than "rare," "medium," and "well done"
There are many ways to cook meat other than "rare," "medium," and "well done"
NEWS ONLINE Editorial Department2018.09.19
How to make supermarket sashimi taste better in just 3 seconds - Sashimi should never be eaten raw
How to make supermarket sashimi taste better in just 3 seconds - Sashimi should never be eaten raw
NEWS ONLINE Editorial Department2022.07.31
They're both crocodiles! What's the difference between a crocodile and an alligator?
They're both crocodiles! What's the difference between a crocodile and an alligator?
NEWS ONLINE Editorial Department2018.03.28
What about the quality of sleep when you have "a lot of dreams" in one night?
What about the quality of sleep when you have "a lot of dreams" in one night?
NEWS ONLINE Editorial Department2022.01.18
There are many ways to cook meat other than "rare," "medium," and "well done"
There are many ways to cook meat other than "rare," "medium," and "well done"
NEWS ONLINE Editorial Department2018.09.19
What is the legend of "Black Santa" who punishes bad children?
What is the legend of "Black Santa" who punishes bad children?
NEWS ONLINE Editorial Department2018.12.16
How to make supermarket sashimi taste better in just 3 seconds - Sashimi should never be eaten raw
How to make supermarket sashimi taste better in just 3 seconds - Sashimi should never be eaten raw
NEWS ONLINE Editorial Department2022.07.31
How do you really read "sokugara"? Idiomatic readings change with the times
How do you really read "sokugara"? Idiomatic readings change with the times
NEWS ONLINE Editorial Department2018.08.06
What about the quality of sleep when you have "a lot of dreams" in one night?
What about the quality of sleep when you have "a lot of dreams" in one night?
NEWS ONLINE Editorial Department2022.01.18
Latest Life Articles
"National Onion Summit" held in Mito, 23 onion producers from across the country gather　
"National Onion Summit" held in Mito, 23 onion producers from across the country gather　
NEWS ONLINE Editorial Department2024.12.02
The key to recovering from fatigue is food! The Hanshin Tigers nutritional advisor explains what foods can help relieve fatigue
The key to recovering from fatigue is food! The Hanshin Tigers nutritional advisor explains what foods can help relieve fatigue
NEWS ONLINE Editorial Department2024.11.29
Yuki and Shoko Noguchi, husband and wife
The couple pursued and achieved their dream of "a shop with robots" "We want it to become a part of everyday life someday"
NEWS ONLINE Editorial Department2024.11.28
Official brand ambassador Yutaka Matsushige also appears! Award ceremony held for investment information app "moomoo app" with 24 million downloads President Izawa: "To be No. 1 in US stocks in 2025"
Official brand ambassador Yutaka Matsushige also appears! Award ceremony held for investment information app "moomoo app" with 24 million downloads President Izawa: "To be No. 1 in US stocks in 2025"
NEWS ONLINE Editorial Department2024.11.27
Ad
Miki Fujimoto and her husband Tomoharu Shoji are "a couple who talk too much" - she also has a message for newlyweds
Miki Fujimoto and her husband Tomoharu Shoji are "a couple who talk too much" - she also has a message for newlyweds
NEWS ONLINE Editorial Department2024.11.23
Now accepting reservations at Seven-Eleven! A collaborative cake made by two talented chefs will give you a special Christmas feeling "to make our customers even happier"
Now accepting reservations at Seven-Eleven! A collaborative cake made by two talented chefs will give you a special Christmas feeling "to make our customers even happier"
NEWS ONLINE Editorial Department2024.11.22
Ad
Menu development tasting event held for the third year of Minamiboso Uma Aji Gourmet
Menu development tasting event held for the third year of Minamiboso Uma Aji Gourmet
NEWS ONLINE Editorial Department2024.11.21
Aiming to be the coolest toilet cleaner in Japan... "Any job can be fun depending on how you do it!"
Aiming to be the coolest toilet cleaner in Japan... "Any job can be fun depending on how you do it!"
NEWS ONLINE Editorial Department2024.11.21
Chiba University provides entrepreneurship education for high school students based on Chiba Park
Chiba University provides entrepreneurship education for high school students based on Chiba Park
NEWS ONLINE Editorial Department2024.11.19
Kamisu, Japan's No. 1 green pepper producer, begins shipping autumn green peppers
Kamisu, Japan's No. 1 green pepper producer, begins shipping autumn green peppers
NEWS ONLINE Editorial Department2024.11.17
CATEGORIES:
Entertainment
news
Sports
column
life
About Nippon Broadcasting System NEWS ONLINE
Operating company
Site Policy
Editorial Structure
Privacy Policy
inquiry
About advertising
Any unauthorized reproduction or modification of articles, photographs, etc. posted on this website is strictly prohibited.
Copyright Nippon Broadcasting System, Inc. All Rights Reserved.</t>
  </si>
  <si>
    <t>ニッポン放送
番組表
アナウンサー＆パーソナリティー
オールナイトニッポン
ショウアップナイター
イベント
ニッポン放送 NEWS ONLINE
facebook
Twitter
youtube
エンタメ
ニュース
スポーツ
コラム
ライフ
新着記事
ランキング
Search ...
Search
TOP 
ライフ 
「日本庭園」と「洋風庭園」って何が違うの？ 
「日本庭園」と「洋風庭園」って何が違うの？
By - NEWS ONLINE 編集部
　公開：
2023-05-01
　更新：
2023-05-01
ライフ羽田美智子のいってらっしゃい
あなたの朝がいつもイイ朝でありますように---ニッポン放送『羽田美智子のいってらっしゃい』。4月24日放送分のテーマは「庭園」です。
「日本庭園」と「洋風庭園」って何が違うの？
※画像はイメージです
「庭園」とは草や木を植えたり、石や池などを配置した土地のことです。主に個人宅につくられる庭よりも、「庭園」の方が規模が大きいのも特徴の1つです。
「庭園」は英語で「garden」ですが、明治末期にこの言葉が入ってきた際、「庭園」と訳されて使われるようになったと言われています。
日本で「庭園」と言うと、主に日本式の庭園「日本庭園」の意味であり、対して「garden」は主に西洋式の庭園「洋風庭園」を指します。
「日本庭園」と「洋風庭園」の違いとして、「日本庭園」は自然の景色をそのまま再現するようにつくられます。一説には、例えるなら三角形を基本にし、庭に立体感を生み出しているそうです。どの位置から眺めるかを考えて石や木を配置することで、美しい日本庭園が生まれると言われています。
それに対して「洋風庭園」、特にヨーロッパ庭園の場合、左右対称につくられるのが大きな特徴です。平らな空間が地平線まで続くように延びています。花や木の植え方も一定のパターンに基づきます。また、花壇のなかに花や草で模様がつくられるのも特徴の1つです。
ヨーロッパ庭園の代表としては、フランス・ヴェルサイユ宮殿の庭園があります。
番組情報
羽田美智子のいってらっしゃい
毎週月曜〜金曜 7:37 - 7:42
番組HP
晴れの日や雨の日、気分が明るい時、ちょっと暗い時、そんなあなたの朝に『いってらっしゃい』の言葉を届けます。
あなたの朝がいつもイイ朝でありますように・・・
ツイートする
シェアする
送る
はてな
関連記事
要注意！ 「ひきわり」は「納豆を細かく刻んだもの」ではありません
要注意！ 「ひきわり」は「納豆を細かく刻んだもの」ではありません
2021.03.16
「090」で始まる携帯番号の「特徴」とは
「090」で始まる携帯番号の「特徴」とは
2022.11.17
「358」はどうして「人気ナンバー」なの？
「358」はどうして「人気ナンバー」なの？
2022.02.01
『プラチナ万年筆』が発明した「業界初の商品」とは？
『プラチナ万年筆』が発明した「業界初の商品」とは？
2023.04.21
タケノコに付いた「白いもの」……食べても大丈夫？
タケノコに付いた「白いもの」……食べても大丈夫？
2021.04.21
メガネの汚れがひどいとき、家にあるものでキレイにするには？
メガネの汚れがひどいとき、家にあるものでキレイにするには？
2021.05.20
Ranking
ライフの人気記事ランキング
Daily
Weekly
悪い子を懲らしめる「ブラックサンタ」の伝承とは？
悪い子を懲らしめる「ブラックサンタ」の伝承とは？
NEWS ONLINE 編集部2018.12.16
『レア』『ミディアム』『ウェルダン』以外にもたくさんある肉の焼き方
『レア』『ミディアム』『ウェルダン』以外にもたくさんある肉の焼き方
NEWS ONLINE 編集部2018.09.19
スーパーで売っている刺身を「3秒」で美味しくする方法　～刺身はそのまま食べてはいけない
スーパーで売っている刺身を「3秒」で美味しくする方法　～刺身はそのまま食べてはいけない
NEWS ONLINE 編集部2022.07.31
どっちもワニ！『クロコダイル』と『アリゲーター』の違いって？
どっちもワニ！『クロコダイル』と『アリゲーター』の違いって？
NEWS ONLINE 編集部2018.03.28
ひと晩で「たくさんの夢」を見る状態、睡眠の質としてはどうなの？
ひと晩で「たくさんの夢」を見る状態、睡眠の質としてはどうなの？
NEWS ONLINE 編集部2022.01.18
『レア』『ミディアム』『ウェルダン』以外にもたくさんある肉の焼き方
『レア』『ミディアム』『ウェルダン』以外にもたくさんある肉の焼き方
NEWS ONLINE 編集部2018.09.19
悪い子を懲らしめる「ブラックサンタ」の伝承とは？
悪い子を懲らしめる「ブラックサンタ」の伝承とは？
NEWS ONLINE 編集部2018.12.16
スーパーで売っている刺身を「3秒」で美味しくする方法　～刺身はそのまま食べてはいけない
スーパーで売っている刺身を「3秒」で美味しくする方法　～刺身はそのまま食べてはいけない
NEWS ONLINE 編集部2022.07.31
『続柄』の本当の読み方は？　時代に合わせて変わる慣用読み
『続柄』の本当の読み方は？　時代に合わせて変わる慣用読み
NEWS ONLINE 編集部2018.08.06
ひと晩で「たくさんの夢」を見る状態、睡眠の質としてはどうなの？
ひと晩で「たくさんの夢」を見る状態、睡眠の質としてはどうなの？
NEWS ONLINE 編集部2022.01.18
ライフの新着記事
水戸で「全国ねぎサミット」開催、全国から23産地が集う　
水戸で「全国ねぎサミット」開催、全国から23産地が集う　
NEWS ONLINE 編集部2024.12.02
疲労回復のカギは食事！ 阪神タイガース栄養アドバイザーが教える、疲れをとる食べものとは
疲労回復のカギは食事！ 阪神タイガース栄養アドバイザーが教える、疲れをとる食べものとは
NEWS ONLINE 編集部2024.11.29
野口祐喜さんと頌子さんご夫婦
夫婦で追いかけ掴んだ夢　“ロボットのいるお店”が「いつか日常になって欲しい」
NEWS ONLINE 編集部2024.11.28
公式ブランドアンバサダー松重豊も登壇！DL数2,400万の投資情報アプリ『moomooアプリ』表彰式開催　伊澤社長「2025年は米国株No.1を」
公式ブランドアンバサダー松重豊も登壇！DL数2,400万の投資情報アプリ『moomooアプリ』表彰式開催　伊澤社長「2025年は米国株No.1を」
NEWS ONLINE 編集部2024.11.27
Ad
藤本美貴、夫・庄司智春とは“話しすぎ夫婦”　新婚夫婦に向けてのメッセージも
藤本美貴、夫・庄司智春とは“話しすぎ夫婦”　新婚夫婦に向けてのメッセージも
NEWS ONLINE 編集部2024.11.23
セブン-イレブンで予約受付中！実力派シェフ2名が手掛けたコラボケーキで“特別感”のあるクリスマスを提供「もっとお客様に喜んでいただけるように」
セブン-イレブンで予約受付中！実力派シェフ2名が手掛けたコラボケーキで“特別感”のあるクリスマスを提供「もっとお客様に喜んでいただけるように」
NEWS ONLINE 編集部2024.11.22
Ad
南房総うまアジグルメ　3年目に向けてメニュー開発試食会を開催
南房総うまアジグルメ　3年目に向けてメニュー開発試食会を開催
NEWS ONLINE 編集部2024.11.21
日本で一番カッコいいトイレ清掃員を目指して……「どんな仕事もやりようによって、楽しく出来るんです！」
日本で一番カッコいいトイレ清掃員を目指して……「どんな仕事もやりようによって、楽しく出来るんです！」
NEWS ONLINE 編集部2024.11.21
千葉大学、千葉公園をテーマにしたアントレ教育を高校生に実践
千葉大学、千葉公園をテーマにしたアントレ教育を高校生に実践
NEWS ONLINE 編集部2024.11.19
ピーマン生産量日本一の神栖　秋ピーマンの出荷進む
ピーマン生産量日本一の神栖　秋ピーマンの出荷進む
NEWS ONLINE 編集部2024.11.17
CATEGORIES：
エンタメ
ニュース
スポーツ
コラム
ライフ
「ニッポン放送 NEWS ONLINE」について
運営会社
サイトポリシー
編集体制
プライバシーポリシー
お問い合わせ
広告掲載について
当ウェブサイトに掲載の記事、写真などの無断転載、加工しての使用などは一切禁止します。
Copyright Nippon Broadcasting System, Inc. All Rights Reserved.</t>
  </si>
  <si>
    <t>https://www.covearth.co.jp/magazine/177276/</t>
  </si>
  <si>
    <t xml:space="preserve">
Search by keyword/____
COVEARTH MAGAZINE
A comprehensive media for furniture and interior design
Online shopping site
cart
favorite
Membership Registration
Ranking of the most popular furniture that's selling now!
Special features and serials
Room design
Interior knowledge
How to choose and use
Brand Introduction
Reading
radio
movie
Furniture mail order specialty store
Covearth
Home
Room design
Tips for decorating your room
Terrace Garden
Room design
Tips for decorating your room
[The Western-style garden of your dreams] A thorough explanation of how to create a Western-style garden at home!
Covers Media Department
Have you ever been fascinated by Western-style gardens and wanted to recreate them in your own garden? In this article, we will compare the characteristics of Western-style gardens and Japanese-style gardens, and introduce the appeal of Nordic gardens, English gardens, and French gardens. You're sure to find your favorite style. Let's take a look together.
Table of Contents [ hide ]
1. Three differences between Western-style gardens and Japanese-style gardens
1.1 Characteristics of a Western-style garden
1.2 Characteristics of a Japanese-style garden
1.3 Three differences between Western-style gardens and Japanese-style gardens
1.3.1 Differences in design thinking
1.3.2 Differences in materials used
1.3.3 Differences in purpose of use
2. Three representative Western-style gardens
2.1 Nordic garden
2.2 English Garden
2.3 French Garden
3 Ways to Recreate a Western-Style Garden
3.1 Use bold colors
3.2 Choose climbing plants
3.3 Place outdoor tables and chairs
4. Summary
5 Recommended Products
5.1 Ethnic ceramic tiles brighten up your garden Mosaic table with star pattern
5.2 Mosaic table with floral pattern for a unique garden
5.3 Stylish garden cafe style table 80 x 140 Black
5.4 Large capacity, easy to assemble, rattan-style design storage unit (dark brown)
5.5 The bright burgundy color will transform your garden into a stylish space. Wooden parasol, 270cm
3 Differences Between Western-Style Gardens and Japanese-Style Gardens
There are differences between Western-style gardens and Japanese-style gardens. After comparing the characteristics of each, we will explain the differences. Let's take a look.
Characteristics of a Western-style garden
02-00644
Western-style gardens are characterized by symmetrical layouts, flower beds, lawns, statues and fountains . Colorful flowers and beautiful lawns are the main features of the garden. In addition, with an emphasis on artistic beauty, statues and fountains may also be placed, although they are not common in private homes.
Many people love parties and barbecues, so there is also a terrace space where everyone can gather.
Characteristics of a Japanese-style garden
In Japanese-style . In particular, stones and moss are used extensively to create a natural atmosphere. In addition, Japan has a culture of wabi-sabi, and simple yet profound designs are adopted.
The layout of the plants and the scenery have been carefully designed so that you can enjoy the changing of the seasons. The image is of a garden where you can relax and enjoy the view, rather than spending a lively time there .
Three differences between Western-style gardens and Japanese-style gardens
There are three major differences between Western-style gardens and Japanese-style gardens . We will explain them in order.
Differences in design thinking
Western-style gardens are based on symmetrical designs and the placement of statues and fountains. On the other hand, Japanese-style gardens place importance on recreating nature and its atmosphere, so they are characterized by a design that does not include any artificial elements.
The difference in materials used
In Western-style gardens, colorful flowers and neatly trimmed lawns are the main focus. On the other hand, in Japanese-style gardens, natural materials such as seasonal plants, moss, and stones are important elements. The colors tend to be subdued, and monotones such as green, white, black, and gray are common.
Differences in purpose of use
As mentioned earlier, Western-style gardens have outdoor spaces called terraces, which create an open atmosphere. On the other hand, Japanese-style gardens are often enjoyed as a landscape, and sometimes have tatami rooms or teahouses from which to view the garden.
Related articles
I want to create a stylish Japanese-style garden! How to create a Japanese-style garden that suits a modern home
Japanese-style gardens are familiar to Japanese people. It would be nice to create a stylish Japanese-style garden at home. On the other hand, if you combine a traditional pure Japanese-style garden with a modern house, the Western and Japanese styles do not fit well together, and it can be a bit chaotic.
3 Representative Western-style Gardens
Representative Western-style gardens are the "Scandinavian garden," the "English garden," and the "French garden." Let's take a look at them in order.
Nordic Garden
Scandinavian gardens are characterized by simple and natural designs . Winters in Scandinavia are harsh and long. Therefore, more people spend time on their garden terraces during the best seasons, from early summer to autumn.
Simple modern tastes and vintage styles are also popular in Scandinavia, where there is a culture of cherishing and using old things for a long time. The main plants used are lilac, lavender, and olive.
English Garden
English gardens are representative of British garden culture, and are characterized by designs that blend in with nature . As mentioned above, Western-style gardens are designed with symmetry, but English gardens are an exception.
In addition, tall trees and plants are placed at the back of the garden to create a three-dimensional effect . The main plants are roses, lavender, clover, etc.
French Garden
French gardens are representative of French garden culture and are characterized by their geometric design and symmetry . Gardens are maintained with strict formal beauty and feature neat lawns and topiaries (forms created by pruning trees into specific shapes).
Fountains and sculptures are also often placed in the garden. However, it is difficult to recreate this in your own garden, so try substituting miscellaneous items and accessories. The main plants used are forget-me-nots, cedars, olives, and clematis.
Related articles
How to create a natural Nordic-style garden? A wide selection of recommended plants and flowers
The Scandinavian style, with its natural, cute and stylish atmosphere, is popular not only for interior design but also for gardening. There are no difficult tips to make your garden Scandinavian, and you can make it your own.
3 ways to recreate a Western-style garden
Western-style gardens are characterized by their elegance and open atmosphere. If you want to bring that charm into your own garden, here are three ways to recreate a Western-style garden.
Use bright colors
Western-style gardens are characterized by the use of vivid colors . Plant brightly colored flowers such as red, blue, and yellow in flower beds and flower pots to create a bright impression.
For example, flowers such as roses, tulips, and delphiniums are perfect for a Western-style atmosphere. Also, placing colorful objects and garden ornaments as accents in the garden is also effective.
Choose climbing plants
Climbing plants are often used in Western-style gardens. By letting them climb up arches or trellises, a three-dimensional, luxurious atmosphere is created .
Climbing roses and clematis are often used. By incorporating these plants into your garden, you can enjoy a richer look.
Place outdoor tables and chairs
In a Western-style garden, outdoor furniture can create a relaxing space. Place iron or wooden tables and chairs in your garden to create a Western-style garden atmosphere .
In addition, textiles such as parasols and cushions are also items that further enhance the atmosphere of the garden. By combining these furniture and textiles well, you can create a Western-style garden.
Related articles
5 flowers that are essential for an English garden! Tips for gardening
Not all plants are good for English gardens. There are many flowers that you definitely want to use when creating an English garden. In this article, we will introduce some English garden plants that are perfect for your garden.
summary
In this article, we explained how to create a Western-style garden. The way gardens are created, the materials used, and the way of thinking about gardens are different from those in Japan. If you often invite friends over, or if you have outdoor tables and chairs but don't use them well, please use this article as a reference. Try creating a Western-style garden.
Recommended products
From here, we will introduce 5 recommended products for creating a Western-style garden. All of them are essential items, so be sure to check them out.
Ethnic ceramic tiles brighten up your garden Mosaic table with star pattern
This stylish table has a terracotta-colored top that is a mix of orange and brown. The design of the top is a mosaic pattern that is reminiscent of European cobblestones. The legs are made of iron, so the whole table looks stylish. Also, iron is heavy, so you don't have to worry about it falling over in the wind even if you place it outside. Just by placing it, you can feel like you're in an open-air cafe.
View product information
Create a unique garden with this floral mosaic table
We also recommend this table. The table top has an antique floral pattern. The design looks like tiles, which is a stylish feature and would be perfect for a Western-style garden. There is a hole in the center of the table top for a parasol, so you can use it with a parasol. How about enjoying a relaxing tea time at this table?
View product information
Stylish garden cafe style table 80 x 140 Black
At 80 x 140 cm, it is perfect for parties and barbecues in the garden. It is made of polypropylene, so it is resistant to scratches and rain, and there is no need to worry about it deteriorating. There is a place to put a parasol in the center of the table, so you can spend time outdoors comfortably even in summer. It is easy to assemble, just attach the four legs stored under the table top. It can be stored compactly when not in use, so you won't have any trouble finding a place to store it.
View product information
Large capacity, easy to assemble rattan design storage unit (dark brown)
You can store tents, small items, and things you don't want to show all together. The back of the lid has a plastic cover that is water resistant, so you don't have to worry about the contents getting wet in the rain. In addition, the legs can be replaced with adjusters and casters. It is easy to carry even on gravel or grassy ground. The bottom board is made with good ventilation to prevent stuffiness and mold.
View product information
A bright burgundy color will transform your garden into a stylish space. Wooden parasol, 270cm
The dark red color that stands out against the greenery creates a stylish space. The parasol is wide, with a diameter of 270 cm, so it protects you from the sun. The parasol can be opened and closed by simply turning the handle, so even women can set it up. The stylish design means it can be used not only in the garden but also on the beach and campsite.
View product information
How to turn your bathroom into a popular Scandinavian interior! 5 tips and recommended products
[15-tatami living room] We'll show you how to create a stylish living room that everyone will envy!
Furniture and interior mail order shop Covers
In the Covers Magazine, our knowledgeable staff will provide you with useful information to solve your furniture problems. Be sure to check out our recommended products!
Covers is also on Instagram! Our official LINE app will give you a discount coupon that you can use for your first purchase!
Click here to shop at Covearth
Tags for this article
 Terrace Garden
 Room design
 Tips for decorating your room
Popular article ranking
Latest Articles
Design is key! How to choose a "man's sofa" for your garage?
December 3, 2024
covearth
For those who want to use things neatly and without waste♪ Recommended items for closet storage
December 3, 2024
covearth
If you hate folding laundry, why not set up a temporary storage space?
December 3, 2024
covearth
What is the best drawer depth? We explain the optimal depth for each purpose!
December 3, 2024
covearth
[Working from home] How to arrange your desk so you can concentrate? Tips and recommended products
December 3, 2024
covearth
[Snack storage] 5 easy-to-use storage items &amp; recommended products
December 3, 2024
covearth
Popular product ranking
Modern suede-like patchwork kotatsu series Kotatsu quilt
For storing your precious collections. Wide LED collection rack, double-door type.
Add a playful touch to the center of your room with this artful modern mosaic design kotatsu quilt
Multipurpose joint mat, 18mm thick, 45cm square x 25 pieces (3 tatami size)
Space-saving, no compromise: 3-in-1 wide butterfly kitchen counter
Modern suede-like patchwork kotatsu series, 2-piece set of comforter and futon
A modular low sofa set that can be reshaped as your lifestyle changes
Multipurpose joint mat, 10mm thick, 45cm square x 12 pieces (1.5 tatami size)
Oriental atmosphere with gorgeous chintz pattern Kotatsu cover only
Relax on the L-shaped couch Floor corner couch sofa and ottoman set
Show more
Popular Brands
France Bed
June 18, 2022
KAZAMA
June 18, 2022
Morita Interior
June 18, 2022
Baba Furniture
June 18, 2022
Maruichi Sailing
October 18, 2022
Show more
Furniture brand novel
Let's go home - A relaxing place, France Bed -
September 4, 2022
Let's go home Final chapter: Ups and downs and a bed
September 3, 2022
Let's Go Home Chapter 3: Bar Prince
September 3, 2022
Let's go home Chapter 2: Thou shalt rest in a good bed
September 3, 2022
Show more
My Page
Once you register as a member, you can enjoy shopping for furniture using the convenient My Page.
Log in here
We will help you create a room that will help you live a happy life.
Product Category
Sofa
table
desk
TV stand
living
Clothes storage
kitchen
dining
bed
Entrance storage
curtain
Rugs
Designers
Futons and bedding
Children's furniture
Brand Introduction
Sealy
Akita Woodworks
France Bed
HTL
Baba Furniture
KAZAMA
Morita Interior
Room design
Tips for decorating your room
Examples of room design
Interior knowledge
How to choose and use furniture
Special features and serials
Reading
radio
movie
Related Sites
Furniture mail order store Covers
Display regarding the Specified Commercial Transactions Act
Privacy Policy
© Copyright © 2005-2022 Covers Japan Co., Ltd. - All Rights Reserved. Never reproduce or republicate without written Permission. All
text, images, and other copyrighted material on this site belongs to Covers Japan Co., Ltd. Reproduction and unauthorized use are prohibited.</t>
  </si>
  <si>
    <t xml:space="preserve">
キーワード・〇〇から探す
COVEARTH MAGAZINE
家具・インテリアの総合メディア
通販サイト
カート
お気に入り
会員登録
今一番売れている人気家具ランキング！
特集・連載
部屋づくり
インテリアの知識
選び方・使い方
ブランド紹介
読みもの
ラジオ
動画
家具通販専門店
Covearth
ホーム
部屋づくり
部屋づくりのコツ
テラス・ガーデン
部屋づくり
部屋づくりのコツ
【憧れの洋風庭園】自宅に洋風の庭を作る方法を徹底解説します！
カヴァースメディア部
洋風庭園に魅了され、自分のお庭で再現したいと思ったことはありませんか？この記事では、洋風庭園と和風庭園の特徴を比較しながら、北欧ガーデン、イングリッシュガーデン、フレンチガーデンの魅力を紹介します。あなたのお気に入りのスタイルがきっと見つかりますよ。それでは一緒に見ていきましょう。
目次 [hide]
1 洋風な庭と和風な庭の違い3選
1.1 洋風な庭の特徴
1.2 和風な庭の特徴
1.3 洋風な庭と和風な庭の異なる3つのポイント
1.3.1 デザインの考え方の違い
1.3.2 使われている素材の違い
1.3.3 使う目的の違い
2 代表的な洋風の庭3選
2.1 北欧ガーデン
2.2 イングリッシュガーデン
2.3 フレンチガーデン
3 洋風な庭を再現する3つの方法
3.1 はっきりとした色を使う
3.2 つる性の植物を選ぶ
3.3 屋外用のテーブルや椅子を置く
4 まとめ
5 おすすめの商品
5.1 エスニック調のセラミックタイルがお庭を明るく彩る モザイクテーブル 星柄
5.2 いつもと一味違ったお庭づくりに モザイクテーブル 花柄
5.3 おしゃれなガーデンカフェスタイルに テーブル 80×140 ブラック
5.4 大容量組み立て簡単なラタン調デザイン 収納庫(ダークブラウン)
5.5 明るいエンジカラーでお庭がお洒落に変身 木製パラソル 270cm
洋風な庭と和風な庭の違い3選
洋風な庭と和風な庭では違いがあります。それぞれの特徴を比較した後に、違いを解説しています。それでは見ていきましょう。
洋風な庭の特徴
02-00644
洋風な庭では、シンメトリーな配置、花壇や芝生、彫像や噴水が特徴的です。カラフルな花々や美しい芝生が庭の主役となります。また、芸術性を重視して、彫像や個人の家にはあまりないかもしれませんが、噴水も置かれることがあります。
パーティーやバーベキューが好きな人が多いので、みんなが集まるテラススペースもありますよ。
和風な庭の特徴
和風な庭では、山や川、池などの自然の景観が表現されます。特に石や苔が多用され、自然の雰囲気を演出します。また、日本では侘び寂びの文化があり、シンプルながらも深い趣を持つデザインが採用されます。
四季の移り変わりを楽しめるように、植物の配置や景観も工夫されています。庭で賑やかに過ごすというよりは落ち着いて庭を眺めるようなイメージです。
洋風な庭と和風な庭の異なる3つのポイント
洋風な庭と和風な庭の違いは大きく3つあります。順番に解説します。
デザインの考え方の違い
洋風な庭ではシンメトリーなどのきっちりしたデザインや彫像や噴水を置くのが基本です。一方、和風な庭では自然の再現や風情を大切にしているので、人工的なものがないデザインが特徴です。
使われている素材の違い
洋風な庭ではカラフルな花々や綺麗に刈り込まれた芝生が主役です。一方、和風な庭では四季折々の植物や苔、石といった自然素材が重要な要素です。色は落ち着いた色が多く、緑や白、黒、グレーなどのモノトーンが多いです。
使う目的の違い
先ほども少しお伝えしましたが、洋風な庭では屋外で過ごすスペースとしてパテラスがあり、開放的な雰囲気です。一方、和風な庭では庭園そのものが景観として楽しまれることが多く、庭を眺めるための座敷や茶室が設けられることもあります。
あわせて読みたい
おしゃれな和風の庭を作りたい！現代の家にも合う和風の庭の作り方
日本人になじみ深い和風の庭。自宅でおしゃれな和風の庭が作れたら素敵ですよね。一方で伝統的な純和風の庭を現代の家と合わせると、洋風と和風が上手くフィットせずチ…
代表的な洋風の庭3選
洋風の代表的な庭といえば「北欧ガーデン」「イングリッシュガーデン」「フレンチガーデン」です。順番に見ていきましょう。
北欧ガーデン
北欧ガーデンはシンプルでナチュラルなデザインが特徴です。北欧の冬は寒さが厳しく長いです。なので、ベストシーズンの初夏から秋には、庭のテラスで過ごす人が増えます。
シンプルモダンなテイストや、北欧には、古いものを大切に長く使う文化もあるので、ヴィンテージスタイルも人気です。主な植物は、ライラックやラベンダー、オリーブなどが使われています。
イングリッシュガーデン
イングリッシュガーデンは、イギリスの庭園文化を代表する庭で、自然に溶け込むようなデザインが特徴です。洋風な庭は先述したように、左右対称のシンメトリーで作り込まれたデザインですが、イングリッシュガーデンは例外です。
また、庭の奥から背の高い木や植物を置いて立体感が出るように作られています。主な植物は、バラやラベンダー、クローバーなどです。
フレンチガーデン
フレンチガーデンは、フランスの庭園文化を代表する庭で、幾何学的なデザインとシンメトリーが特徴です。庭園は厳格な形式美で整えられ、整った芝生やトピアリー（樹木を特定の形に刈り込んで作られる造形物）が用いられます。
また、噴水や彫刻が配置されることが多いです。しかし、自宅の庭で再現するのは難しいので、雑貨や小物で代用してみましょう。主な植物には、ワスレナグサやニオイヒバ、オリーブやクレマチスなどが使われます。
あわせて読みたい
北欧風のナチュラルな庭にするには？おすすめの草花をたっぷり紹介
ナチュラルで可愛くおしゃれな雰囲気が魅力的な北欧風テイストは、インテリアだけでなくガーデニングにも人気です。庭を北欧風にするには、難しいコツなどはなく、ガー…
洋風な庭を再現する3つの方法
洋風の庭は、エレガントで開放的な雰囲気が特徴です。その魅力を自宅の庭に取り入れたいと考えている方に、洋風な庭を再現するための3つの方法をご紹介します。
はっきりとした色を使う
洋風の庭では、鮮やかな色使いが特徴的です。花壇や植木鉢には、赤や青、黄色といった鮮明な色の花々を植えて、明るい印象を演出しましょう。
例えば、バラやチューリップ、デルフィニウムなどの花が洋風の雰囲気にぴったりです。また、庭のアクセントとして、色鮮やかなオブジェやガーデンオーナメントを配置することも効果的です。
つる性の植物を選ぶ
洋風の庭には、つる性の植物がよく使われます。アーチやトレリスなどに、つる性の植物を這わせることで、立体的で豪華な雰囲気が生まれます。
つるバラやクレマチスなどがよく使われます。これらの植物を庭に取り入れることで、さらに豊かな表情の庭が楽しめます。
屋外用のテーブルや椅子を置く
洋風の庭には、屋外用の家具を配置することで、リラックスできる空間が生まれます。アイアン製や木製のテーブルや椅子を庭に置き、洋風の庭の雰囲気を演出しましょう。
また、パラソルやクッションなどのテキスタイルも、庭の雰囲気をより一層引き立てるアイテムです。これらの家具やテキスタイルをうまく組み合わせることで、洋風の庭が完成します。
あわせて読みたい
イングリッシュガーデンに欠かせない花5選！庭づくりのポイント
イングリッシュガーデンの植物は何でも良いというわけではありません。イングリッシュガーデンづくりで絶対に使いたい花もたくさんあります。本記事では、イングリッシ…
まとめ
この記事では洋風な庭の作り方を解説しました。日本と庭の作り方や使われている素材、庭に対しての考え方が違います。よく友人を呼ぶ方や、屋外用のテーブルや椅子があるが上手く使えていない人は、ぜひ、この記事を参考にしてみてくださいね。洋風な庭を作ってみてください。
おすすめの商品
ここからは洋風な庭を作るのにおすすめの商品を5つご紹介します。どれも欠かせないアイテムですので、ぜひ、チェックしてみてください。
エスニック調のセラミックタイルがお庭を明るく彩る モザイクテーブル 星柄
オレンジと茶色が混じったようなテラコッタカラーの天板がおしゃれなテーブルです。 天板のデザインはモザイク模様でヨーロッパの石畳を思わせてくれます。脚はアイアンなので、全体的にスタイリッシュに見えます。また、アイアンは重さがあるので、外に置いても風で倒れる心配がありません。置くだけでオープンカフェにいるような気分を味わえますよ。
商品情報を見る
いつもと一味違ったお庭づくりに モザイクテーブル 花柄
こちらのテーブルもおすすめですよ。テーブルの天板はアンティーク風の花柄模様仕上げになっています。まるでタイルを貼ったようなデザインがおしゃれなポイントで、洋風なお庭にもぴったりでしょう。天板の真ん中にはパラソルの穴があいており、パラソルと一緒に使用することも可能です。こちらのテーブルでゆったりとティータイムなんていかがでしょうか。
商品情報を見る
おしゃれなガーデンカフェスタイルに テーブル 80×140 ブラック
80×140cmと庭でのパーティーやバーベキューの時に活躍します。ポリプロピレン素材なので、傷や雨に強く、劣化する心配がないのも嬉しいです。 テーブルの真ん中にパラソルを差すところがあるので、夏でも快適に屋外で過ごせます。 組み立て方は簡単で、天板裏に収納された脚4本を取り付けるだけです。使わない時はコンパクトにしまえるので、収納場所にも困りません。
商品情報を見る
大容量組み立て簡単なラタン調デザイン 収納庫(ダークブラウン)
テントや細かい用品、見せたくないものをまとめて収納できます。ふたの裏はプラスチックカバーがついており、水を通しにくいので雨で中身が濡れる心配がありません。また、脚はアジャスターとキャスターの付け替えが可能です。砂利や芝生で足場が悪くても、簡単に持ち運べます。底板は通気性よく作られているので、蒸れやカビ防止になります。
商品情報を見る
明るいエンジカラーでお庭がお洒落に変身 木製パラソル 270cm
緑に映えるエンジ色がおしゃれな空間にしてくれます。直径270cmと パラソルは広めなのでしっかりと日差しをガードしてくれます。ハンドルを回すだけでパラソルは開閉ができるので、女性でも設置できます。おしゃれなデザインなので、庭だけではなくビーチやキャンプ場でもお使いいただけます。
商品情報を見る
トイレを人気の北欧インテリアに！5つのコツやおすすめ商品をご紹介
【15畳リビング】みんなが羨むおしゃれなリビングの作り方を解説！
家具インテリアの通販専門店カヴァース
カヴァースマガジンでは、専門知識を持つカヴァースのスタッフが、家具のお悩みを解決できるお役立ち情報を発信しています。おすすめ商品もぜひチェックしてくださいね！
カヴァースではInstagramも配信中！公式LINEでは初めてのお買い物に使えるお得なクーポンを配布しています♪
Covearthのショップはこちら
この記事のタグ
 テラス・ガーデン
 部屋づくり
 部屋づくりのコツ
人気記事ランキング
新着記事
デザイン重視！ガレージ置き「男のソファ」の選び方とは？
2024年12月3日
covearth
無駄なく綺麗に使いたい方に♪押入れ収納におすすめのアイテム
2024年12月3日
covearth
洗濯物を畳むのが嫌いな方！一時保管場所を設けてみませんか？
2024年12月3日
covearth
引き出しの深さはどれがいい？最適な深さを目的別に解説します！
2024年12月3日
covearth
【在宅ワーク】集中できるデスクの置き方は？コツとおすすめ商品
2024年12月3日
covearth
【お菓子の収納】使いやすい収納アイテム&amp;おすすめ商品5選
2024年12月3日
covearth
人気商品ランキング
モダンな スウェード調パッチワークこたつシリーズ こたつ用掛け布団
大切なコレクションの保管に LED付きコレクションラック ワイド 両開きタイプ
お部屋の中心に遊び心を アートモダンなモザイクデザインこたつ布団 掛け布団
色々使える ジョイントマット 18mm厚 45cm角×25枚 (3畳サイズ)
省スペースでも妥協なし 1台3役のワイドバタフライキッチンカウンター
モダンな スウェード調パッチワークこたつシリーズ 掛布団&amp;敷布団2点セット
暮らしが変わる度に形を変えられる カバーリングモジュールローソファセット
色々使える ジョイントマット 10mm厚 45cm角×12枚 (1.5畳サイズ)
オリエンタルの雰囲気で華やぐ更紗模様 こたつ掛け布団単品
L型カウチでゆったり フロアコーナーカウチソファ オットマンセット
もっと見る
人気ブランド
フランスベッド
2022年6月18日
KAZAMA
2022年6月18日
モリタインテリア
2022年6月18日
馬場家具
2022年6月18日
マルイチセーリング
2022年10月18日
もっと見る
家具ブランド小説
おうちに帰ろう － 安らげる場所、フランスベッド －
2022年9月4日
おうちに帰ろう 終章: 山あり谷ありベッドあり
2022年9月3日
おうちに帰ろう 第3章: 飲み屋のプリンス
2022年9月3日
おうちに帰ろう 第2章: なんじ、良き寝床で休むべし
2022年9月3日
もっと見る
マイページ
会員登録をしていただくと、便利なMyページをご利用いただいて家具のお買い物を楽しめます。
ログインはこちら
幸せな人生を送るための部屋作りをお手伝いします。
商品カテゴリー
ソファ
テーブル
デスク
テレビ台
リビング
衣類収納
キッチン
ダイニング
ベッド
玄関収納
カーテン
ラグ
デザイナーズ
布団・寝具
子供用家具
ブランド紹介
シーリー
秋田木工
フランスベッド
HTL
馬場家具
KAZAMA
モリタインテリア
部屋づくり
部屋づくりのコツ
部屋づくりの実例
インテリアの知識
家具の選び方・使い方
特集・連載
読みもの
ラジオ
動画
関連サイト
家具通販店カヴァース
特定商取引法に関する表示
プライバシーポリシー
© Copyright © 2005-2022 カヴァースジャパン株式会社　-　All Rights Reserved. Never reproduce or republicate without written Permission.
サイト内の文章、画像などの著作物はカヴァースジャパン株式会社に属します。複製、無断転用を禁止します。</t>
  </si>
  <si>
    <t>https://jp.pinterest.com/himawaritane/%E6%B4%8B%E9%A2%A8%E5%BA%AD%E5%9C%92/</t>
  </si>
  <si>
    <t>Puzzle for the story
Initial Page
Explore
Criar
Pesquisar
5
Ayana Saito
Western-style garden
207 Pins
卯
porRabbit
Ideas that I have
Pequenos Gardens
Rural Gardens
Camping house gardens
Design by Jardin
Quintas ideas
Content of an image:
Content of an image:
L +SJ
Contém uma image de: Heterotopia Garden by Motif Planning &amp; Design Consultants
Heterotopia Garden by Motif Planning &amp; Design Consultants
Content of an image:
small creative garden ideas- diy garden decorations ideas creative
small creative garden ideas- diy garden decorations ideas creative
Alora
Vintage Shabby Pink!
Vintage Shabby Pink!
Garden design office "COLOR GARDEN" on Instagram: ". We welcome consultations about exterior construction and gardening even when the concept is not yet solidified! What is your "ideal image"? What are you "problems" with your home life? What do you "want to do"? Let's think about what you want to do in that place and how you want to spend your time^^ .…"
Content of an image:
Content of an image:
Contém uma image de: Jonathan West and Shauna Greyerbiehl - The Design Files | Australia's most popular design blog.
Jonathan West and Shauna Greyerbiehl - The Design Files | Australia's most popular design blog.
Content of an image:
Content of an image:
Mr. M's house: Modern and luxurious appearance | Stylish exterior and garden construction by The Season exterior design
Mr. M's house: A modern and luxurious look | For stylish exteriors and gardens, go to the award-winning exterior construction company
Contém uma imagem de: T. Yokouchi Architect &amp; Associate | Kyoto City residential and architectural design office
T. Yokouchi Architect &amp; Associate | Kyoto City residential and architectural design office</t>
  </si>
  <si>
    <t>Pular para o conteúdo
Página inicial
Explorar
Criar
Pesquisar
5
Ayana Saito
洋風庭園
207 Pins
卯
por 卯
Ideias que você vai amar
Jardins pequenos
Jardins rústicos
Jardins de casa de campo
Design de jardim
Ideias de quintais
Contém uma imagem de: 
Contém uma imagem de: 
L +SJ
Contém uma imagem de: Heterotopia Garden by Motif Planning &amp; Design Consultants
Heterotopia Garden by Motif Planning &amp; Design Consultants
Contém uma imagem de: 
small creative garden ideas- diy garden decorations ideas creative
small creative garden ideas- diy garden decorations ideas creative
Alora
Vintage Shabby Pink!
Vintage Shabby Pink!
ガーデンデザインオフィス「COLOR GARDEN」 on Instagram: “. 外構工事やお庭づくりのこと…構想が固まっていない段階でのご相談、もちろん大歓迎です！！ ． 「理想のイメージ」は？家での生活において「困っていること」は？ 「やりたいこと」は？ . その場所で何がしたいか、どう過ごしたいかを考えてみましょう^^ .…”
Contém uma imagem de: 
Contém uma imagem de: 
Contém uma imagem de: Jonathan West and Shauna Greyerbiehl - The Design Files | Australia's most popular design blog.
Jonathan West and Shauna Greyerbiehl - The Design Files | Australia's most popular design blog.
Contém uma imagem de: 
Contém uma imagem de: 
M様邸　モダンラグジュアリーな佇まい | おしゃれな外構と庭工事は【ザ・シーズン】のエクステリアデザインで
M様邸　モダンラグジュアリーな佇まい | おしゃれな外構・エクステリアと庭は受賞多数の外構工事店へ
Contém uma imagem de: 横内敏人建築設計事務所｜T. Yokouchi Architect &amp; Associate｜京都市の住宅・建築設計事務所
横内敏人建築設計事務所｜T. Yokouchi Architect &amp; Associate｜京都市の住宅・建築設計事務所</t>
  </si>
  <si>
    <t>https://park.tachikawaonline.jp/garden/</t>
  </si>
  <si>
    <t xml:space="preserve">
A comprehensive guide to Tokyo's best spotsTravel Guide TOPTOKYO Travel Guide
Commercial Complex		　　Amusement park pool		Theme Parks		Food Theme Park		amusement		
Outlet		Shopping Mall		Fashion Building		Observation decks and facilities		Day trip hot spring		
park		Gardens and Flower Gardens		Flower spots and best viewing times		Theaters and Halls		Shrines and temples		
Zoological 　　Gardens		Aquarium　　		Science Museum		Planetarium				
Facebook
Twitter
Tokyo Gardens and Flower Garden Guide
A guide to gardens and flowers in Tokyo and the greater Tokyo area. Walk through Japanese and Western gardens with beautiful trees and gardens with beautiful flowers for every season.
We introduce gardens in Tokyo and the greater Tokyo area, including Japanese gardens and Western-style gardens with beautiful trees and flower beds, rose gardens with vibrant flowers that bloom in every season , and flower parks, with detailed information and access maps.
For information on rose gardens, please see the category below, "Guide to Rose Gardens in the Tokyo Metropolitan Area."
Metropolitan AreaCurrently  28  spots
Hama-rikyu Gardens (Chuo Ward)
A representative feudal lord garden from the Edo period. Its beauty is guaranteed as it has been designated a special national scenic spot.
Former Shiba Rikyu Gardens (Minato Ward)
Along with Koishikawa Korakuen, it is one of the surviving feudal lord gardens from the early Edo period.
Koishikawa Korakuen (Bunkyo Ward)
The scenery is magnificent, named after famous places in China. Completed during the reign of the second Tokugawa feudal lord, Mitsukuni.
Shinjuku Gyoen National Garden (Shinjuku Ward)
Shinjuku Gyoen National Garden (Shinjuku Ward)
A masterpiece of one of the few landscape gardens in Japan that combines an English landscape garden, a French formal garden, and a Japanese garden.
Former Iwasaki Residence Garden (Taito Ward)
Modern architecture of the Iwasaki family home, founder of Mitsubishi. A glimpse into the glamorous lifestyle of the Meiji era.
Mukojima Hyakkaen (Sumida Ward)
A garden where you can experience the Japanese atmosphere with seasonal events. The 30m long bush clover tunnel that blooms in autumn is spectacular!
Kiyosumi Garden (Koto Ward)
A garden associated with Yataro Iwasaki, with springs, famous stones, greenery and wild birds, and flowers that change with the seasons
Former Furukawa Gardens (Kita Ward)
The Western-style garden designed by Dr. Conder and the Japanese garden designed by Ogawa Jihei are both worth a visit!
Roka Koshunen (Setagaya Ward)
The residence of Tokutomi Roka, a great writer of the Meiji and Taisho periods. A tranquil garden reminiscent of Musashino
Hatoyama Hall (Bunkyo Ward)
Hatoyama Hall (Bunkyo Ward)
Located in a quiet area of ​​Otowa, Bunkyo Ward, this is a symbol of the "spirit of fraternity" of four generations of the Hatoyama family. The English-style building and seasonal flowers bloom in the courtyard.
Keio Momozono Garden (Hino City)
Keio Momozono Garden (Hino City)
A famous garden that has been passed down since the Edo period. Relax and enjoy the world of quaint Japanese gardens and seasonal flowers.
Tonogayato Garden (Kokubunji City)
A garden that exudes the essence of Musashino. The autumn leaves and pond view in November are spectacular.
Machida Dahlia Garden
Machida Dahlia Garden
The site covers an area of ​​15,000㎡ and grows 4,000 dahlias of approximately 500 varieties, including red, white and yellow.
Ikuta Green Rose Garden
Ikuta Green Rose Garden
The Secret Garden is surrounded by the lush greenery of the Tama Hills. During the peak season, approximately 4,700 roses of 533 varieties are in full bloom.
Kanagawa Prefectural Flower and Greenery Center, Hana Garden
Kanagawa Prefectural Flower and Greenery Center, Hana Garden
The 9.2-hectare garden displays seasonal flowers and plants, including a rose garden with 1,160 varieties.
Yokohama English Garden
Yokohama English Garden
An English garden with a rose collection of 1,100 varieties and over 3,000 varieties of plants
Kanagawa Prefectural Flower Center Ofuna Botanical Garden
Kanagawa Prefectural Flower Center Ofuna Botanical Garden
The largest peony garden in Japan, 1,300 irises, a rose garden, and even an ornamental greenhouse
Tokorozawa's "Lily Garden"
Tokorozawa's "Lily Garden"
Every year in June, 50 varieties of 450,000 lilies bloom on a site of about 30,000 square meters.
Takinoiri Rose Garden
Takinoiri Rose Garden
A magnificent rose garden maintained by local volunteers. 1,500 roses of 350 varieties bloom in a variety of colors in spring and autumn.
Kawaguchi City Green Center
Kawaguchi City Green Center
Designated as one of Japan's top 100 urban parks! The 15.8ha site includes Azalea Mountain, Iris Garden, Peony Garden, Greenhouse, Pool, and more.
Higashimatsuyama Peony Garden
Higashimatsuyama Peony Garden
The park will have the largest number of varieties and plants in Japan, with 9,100 colorful peonies of 350 different species planted. The Peony Festival will be held from the end of April.
Keisei Rose Garden
Keisei Rose Garden
One of Japan's leading rose gardens, with 10,000 roses of approximately 1,500 varieties in full bloom. There are also plenty of shops, restaurants and cafes.
Sanyo Media Flower Museum (Chiba City Flower Museum)
Sanyo Media Flower Museum (Chiba City Flower Museum)
The 23m-tall, all-glass greenhouse and indoor flower beds that change their theme with each season are popular!
Shimizu Park Flower Fantasia
Shimizu Park Flower Fantasia
You can enjoy the gorgeous rose garden, peony garden, cosmos field, wisteria trellis, and tropical plant greenhouse all year round.
Tokyo German Village
Tokyo German Village
A theme park of flowers and greenery that recreates the German countryside. Recommended flowers include moss phlox, poppies, hydrangeas, and roses.
Momenya Hananoe Village
Momenya Hananoe Village
Approximately 800 kinds of plants, mainly wildflowers, bloom on the site of about 16,000 tsubo (approx. 40,000 m2) with a rural landscape.
Gunma Flower Park
Gunma Flower Park
The 18.4ha site at the foot of Mount Akagi hosts seven flower festivals a year! The illuminations, certified as a Japanese Night View Heritage, are also popular.
Karuizawa Lake Garden
Karuizawa Lake Garden
Relax in the beautiful scenery of Karuizawa and in a British-style building! A natural garden with eight areas and a waterfront
In addition, be sure to check out the "Tokyo Metropolitan Area Botanical Garden Guide," which introduces seasonal plants, medicinal herbs, and tropical plants, the "Tokyo Metropolitan Area Flower Spots and Best Viewing Times Guide," which introduces famous flower spots , the best time to view them, and flower festivals , and the "Rose Garden Guide . "
Travel Guide HOME
Commercial Complex
amusement park
Pool
Theme Parks
Food Theme Park
amusement
Outlet Mall
Shopping Mall
Fashion Building
park
Gardens and Flower Gardens
Flower spots and best viewing times
Barbecue area
Zoo
Botanical Garden
Aquarium
Museum
Science Museum
Visiting shrines and temples
Day trip hot spring
Theaters and Halls
Cinemas and Theaters
Planetarium
Sports facilities
Observation decks and observation facilities
Fireworks
Traditional Festivals
illumination
Transportation (bus, train, boat)
Facebook
Twitter
Travel Guide
Commercial Complex
　　Amusement park pool
Theme Parks
Food Theme Park
amusement
Travel Guide
Aquarium
Museums
Science Museum
Theaters and Halls
Cinemas and Theaters
Travel Guide
Outlet
Shopping Mall
Fashion Building
Observation facility 　　rides
illumination
Travel Guide
Planetarium
illumination
Shrine/Temple 　Festivals
Day trip hot spring
Event News
Travel Guide
park
Gardens and Flower Gardens
Flower spots and best viewing times
Barbecue area
Zoological 　Gardens
About the Travel Guide
About the Travel Guide
Operating company
Privacy Policy
News release address
Other inquiries
 </t>
  </si>
  <si>
    <t xml:space="preserve">
東京のおでかけスポットを徹底ガイドおでかけガイドTOPTOKYOおでかけガイド
複合商業施設		遊園地　　プール		テーマパーク		フードテーマパーク		アミューズメント		
アウトレット		ショッピングモール		ファッションビル		展望台･展望施設		日帰り温泉		
公園		庭園･花ガーデン		花の名所･見ごろ		劇場･ホール		神社･お寺		
動物園　　植物園		水族館　　		科学館		プラネタリウム				
facebook
twitter
東京の庭園・花ガーデンガイド
東京＆首都圏の庭園・花ガーデンガイド。樹木が美しい和洋庭園、四季折々の花がきれいなガーデンを歩こう。
東京＆首都圏の樹木や花壇が美しい日本庭園や洋風庭園、四季折々の鮮やかな花々が咲くバラ園、フラワーパークなどのガーデンを詳細な情報とアクセスマップでご紹介。
「バラ園」はこの下のカテゴリ「東京首都圏のバラ園ガイド」をご覧下さい。
首都圏エリア現在 28 スポット
浜離宮恩賜庭園（中央区）
江戸時代の代表的な大名庭園。国の特別名勝指定された美しさは折り紙つき
旧芝離宮恩賜庭園（港区）
小石川後楽園とならび今に残る江戸初期の大名庭園
小石川後楽園（文京区）
中国の名所の名前をつけた景観が見事。徳川二代藩主光圀の代に完成
新宿御苑（新宿区）
新宿御苑（新宿区）
イギリス風景式庭園､フランス式整形庭園､日本庭園で構成された日本における数少ない風景庭園の名作
旧岩崎邸庭園（台東区）
三菱創設者岩崎家の近代建築。明治時代の華やかな暮らしを垣間見られる
向島百花園（墨田区）
四季折々に応じた催しで日本の風情が味わえる庭園。秋に咲く全長約30ｍの萩のトンネルが見事！
清澄庭園 （江東区）
泉水と名石、そして緑と野鳥。四季折々の花が楽しめる岩崎彌太郎ゆかりの庭園
旧古河庭園（北区）
コンドル博士による洋風庭園、小川治兵衛による日本庭園は一見の価値あり！
蘆花恒春園（世田谷区）
明治･大正期の文豪徳富蘆花の邸宅。武蔵野の面影を偲ばせる閑静な庭園
鳩山会館 （文京区）
鳩山会館 （文京区）
文京区音羽の閑静な地に建つ鳩山家四代「友愛の精神」の象徴。イギリス風洋館と中庭に咲く四季の花々
京王百草園（日野市）
京王百草園（日野市）
江戸の昔から語り継がれる名庭園。趣き深い日本庭園や四季折々の草花の世界をゆったり感じよう
殿ヶ谷戸庭園（国分寺市）
武蔵野らしさが感じられる庭園。11月頃の紅葉と池の眺めは絶景
町田ダリア園
町田ダリア園
敷地面積1万5,000㎡に赤､白､黄色など約500品種4,000株のダリアを栽培
生田緑地ばら苑
生田緑地ばら苑
緑豊かな多摩丘陵に囲まれた「秘密の花園」。見ごろには約533種4,700株のバラが咲き誇る
神奈川県立花と緑のふれあいセンター 花菜ガーデン
神奈川県立花と緑のふれあいセンター 花菜ガーデン
約9.2haの園内に四季折々の花木や草花を展示。約1,160品種のバラ園も
横浜イングリッシュガーデン
横浜イングリッシュガーデン
1,100品種のローズ・コレクションと3,000品種以上の植物で構成されるイングリッシュガーデン
神奈川県立フラワーセンター大船植物園
神奈川県立フラワーセンター大船植物園
全国一のしゃくやく園や1,300株のはなしょうぶ､ばら園､観賞温室まで
ところざわの「ゆり園」
ところざわの「ゆり園」
毎年6月頃に約3万㎡の敷地に50種類･約45万株のゆりが咲き誇る。西武プリンスドームとなり
滝ノ入・ローズガーデン
滝ノ入・ローズガーデン
地元ボランティアによる管理運営が見事なバラ園。春と秋に色とりどり350種類･1,500株が咲き誇る
川口市立グリーンセンター
川口市立グリーンセンター
日本の都市公園100選指定！15.8haの敷地にツツジ山や花菖蒲園やぼたん園､温室､プールなど
東松山ぼたん園
東松山ぼたん園
品種数や株数で日本最大級の約350種9,100株の色鮮やかなぼたんを植栽 4月末から｢ぼたん祭り｣を開催
京成バラ園
京成バラ園
約1,500品種10,000株のバラが咲き誇る日本有数のバラ園　ショップやレストラン、カフェも充実
三陽メディアフラワーミュージアム（千葉市花の美術館）
三陽メディアフラワーミュージアム（千葉市花の美術館）
高さ23m総ガラス張りの温室や季節毎にテーマを変える室内花壇が人気！
清水公園 花ファンタジア
清水公園 花ファンタジア
華やかなローズガーデンやぼたん園､コスモス畑､藤棚や熱帯系植物温室まで年間を通して楽しめる
東京ドイツ村
東京ドイツ村
ドイツの田園風景を再現した花と緑のテーマパーク。芝桜やポピー､紫陽花､バラがおすすめ
もめん弥 花之江の郷
もめん弥 花之江の郷
里山風景の広がる約16,000坪の敷地に山野草を中心とした約800種類の植物が咲く
ぐんまフラワーパーク
ぐんまフラワーパーク
赤城山麓に広がる18.4haの敷地で年7回の花まつりを開催！日本夜景遺産認定のイルミも人気
軽井沢レイクガーデン
軽井沢レイクガーデン
軽井沢の美しい景観と英国風建物でのんびり！8つのエリアと水辺が織りなすナチュラルガーデン
このほかに、四季折々の植物、薬草、熱帯植物を紹介した「東京首都圏の植物園ガイド」、お花の名所や見ごろ､花まつりを紹介した「首都圏の花の名所・見ごろガイド」 、「バラ園ガイド」もぜひご覧下さい。
おでかけガイドHOME
複合商業施設
遊園地
プール
テーマパーク
フードテーマパーク
アミューズメント
アウトレットモール
ショッピングモール
ファッションビル
公園
庭園･花ガーデン
花の名所･見ごろ
バーベキュー場
動物園
植物園
水族館
美術館
科学館
神社･お寺参拝
日帰り温泉
劇場・ホール
映画館・シアター
プラネタリウム
スポーツ施設
展望台・展望施設
花火大会
伝統的なお祭り
イルミネーション
乗り物（バス電車船）
facebook
twitter
おでかけガイド
複合商業施設
遊園地　　プール
テーマパーク
フードテーマパーク
アミューズメント
おでかけガイド
水族館
美術館・博物館
科学館
劇場・ホール
映画館・シアター
おでかけガイド
アウトレット
ショッピングモール
ファッションビル
展望施設　　乗り物
イルミネーション
おでかけガイド
プラネタリウム
イルミネーション
神社･お寺　お祭り
日帰り温泉
イベントニュース
おでかけガイド
公園
庭園・花ガーデン
花の名所・見ごろ
バーベキュー場
動物園 　植物園
おでかけガイドについて
おでかけガイドについて
運営会社
プライバシーポリシー
ニュースリリース送付先
その他お問い合わせ
 </t>
  </si>
  <si>
    <t>https://stock.adobe.com/jp/search?k=%E6%B4%8B%E9%A2%A8%E5%BA%AD%E5%9C%92</t>
  </si>
  <si>
    <t xml:space="preserve">
photograph
Illustration
vector
video
audio
Templates
Free materials
font
3D
Generative AI
others
Submit your work
Pricing Plans
Log in
all
洋風庭園
My Library 
10 images or 1 video for free	
Start your free trial
Show Filters
Sorting	
Sort by relevance
1,659 results for all Western -style gardens
View from: Western-style garden (in video) (8)
Stock generationEdit
1 / 4
One-click editing lets you quickly customize your images.
Image of a newly built house Entrance area and plantingsImage of a newly built house Entrance area and plantings
A cool courtyard with rows of water lily pots. Japanese summer scenery. Enjoying the cool air. A summer tradition. A garden that blends Japanese and Western styles.
Image of a plant tunnel
Yamate Italian Garden (Yamate-cho, Naka-ku, Yokohama, Kanagawa Prefecture)
Tokyo Metropolitan Teien Art Museum, Shirokanedai, Minato Ward, Tokyo
Garden with stone pavement
Digitalis has bell-shaped flowers and slender, elegant flower stalks. It is popular in Western-style gardens.
Western-style wedding couple on a spring day
garden
Japanese silver grass, windmills and the sky
The large lawn at Tonogayato Garden in Kokubunji City
"Small Garden, Secret Garden"
Fence Exterior
Spring Garden Western Style Garden
Daffodil garden and stylish western-style chairs
Rooftop greening, rooftop gardens, urban building rooftops, rooftop gardens, exteriors
Red rose "Maria Callas" in a Western-style garden
West Coast image
Bansuiso
Garden bench
Image of a modern house and plants
A cool courtyard with rows of water lily pots. Japanese summer scenery. Enjoying the cool air. A summer tradition. A garden that blends Japanese and Western styles.
Shuzenji Niji no Sato Rose Arch
Rose Garden
Tokyo Metropolitan Teien Art Museum, Shirokanedai, Minato Ward, Tokyo; Former Residence of Prince Asaka
Garden with stone pavement
Southern European style garden
Wedding arch and Japanese bride
Otsukan and Western-style garden in Lake Biwa, Shiga
Horizontal windmill and red flowers
Glover Garden
Western-style garden/Garden with an English atmosphere
Roses in the Kyu-Furukawa Gardens
Spring Garden Western Style Garden
Daffodil garden and stylish western-style chairs
My Home
Classic sofa and flowers in a vase
A foxglove that resembles a row of bells used for Christmas
Western-style garden
Huis Ten Bosch
Image of a modern house and plants
A cool courtyard with rows of water lily pots. Japanese summer scenery. Enjoying the cool air. A summer tradition. A garden that blends Japanese and Western styles.
Shuzenji Niji no Sato Rose Arch
Black-haired princess and castle full moon night illustration
Tokyo Metropolitan Teien Art Museum, Shirokanedai, Minato Ward, Tokyo
Garden with stone pavement
Blue sky and green arch
Bride with bouquet
Entrance to the Western-style garden
Windmill, flower field and sky
Bernese Mountain Dog
Rose Garden
Western-style garden
Spring Garden Western Style Garden
Jinpukaku and the stone walls of the ruins of Tottori Castle, Tottori City, Tottori Prefecture
Penstemon, Husker Red, in full bloom in early summer
Rose Garden
Japanese-Western style architecture and gardens
garden
In the gardens of Suma Rikyu Park in Kobe. Roses and a table and bench in the background.
Image of a modern house and plants
A cool courtyard with rows of water lily pots. Japanese summer scenery. Enjoying the cool air. A summer tradition. A garden that blends Japanese and Western styles.
Niji no Sato Fairy Garden
Western-style gate with hanging baskets　
Tokyo Metropolitan Teien Art Museum, Shirokanedai, Minato Ward, Tokyo; Former Residence of Prince Asaka
Garden with stone pavement
Simple shadow picture picture book style illustration of a princess, castle and full moon wallpaper illustration
An old man sweeping fallen leaves in the garden
Beautiful rose garden
Western-style garden with stone-paved paths
Former Hokkaido Government Office Building
Japanese silver grass and windmill
Landscape with potted plants and bench
Exterior of a house with roses
Image of a plant tunnel
Simple shop style frame B: Red
Sweet basil in the garden
Garden with roses
A beautiful garden decorated with autumn flowers
Vibrant Conifer
Image of a modern house and plants
A cool courtyard with rows of water lily pots. Japanese summer scenery. Enjoying the cool air. A summer tradition. A garden that blends Japanese and Western styles.
Niji no Sato Fairy Garden
Former Uchida Residence (Diplomat's House) at Yamate Italian Garden
Gardens at the Tokyo Metropolitan Teien Art Museum in Shirokanedai, Minato Ward, Tokyo
Garden with stone pavement
Western-style garden with gazebo
Wedding arch and Japanese bride
Wooden fence covered with ivy
Rose Garden Fountain
Roses in the Kyu-Furukawa Gardens
Vintage parchment with floral decoration
White chairs and round table in the garden
Flowers, windmills and sky
Eternal Gateway
The Flower Museum at Lake Hamana Garden Park on the shores of Lake Hamana in Hamamatsu City, Shizuoka Prefecture
[Takinoiri Rose Garden] Roses surrounding the lawn / Saitama Prefecture, Japan, June
Fresh greenery at Shinji Pond in the former Furukawa Gardens
Rooftop greening, rooftop gardens, urban building rooftops, rooftop gardens, exteriors
Blue sky and green arch
1
/ 17 Pages
Try also: Western Garden : Images , Western Garden : Video , Western Garden : Premium
 Change RegionLicensing InformationLearn and supportCompany InformationSelling imagesEnterprise EditionSitemap
© 2024 Adobe. All rights reserved.privacy Terms of Use Cookies Preferences Do not sell or share my personal information  AdChoices</t>
  </si>
  <si>
    <t xml:space="preserve">
写真
イラスト
ベクター
ビデオ
オーディオ
テンプレート
無料素材
フォント
3D
生成 AI
その他
作品投稿
料金プラン
ログイン
すべて
洋風庭園
マイライブラリ 
10 点の画像またはビデオ 1 点を無料で	
無料体験を開始
フィルターを表示
並べ替え	
関連性の高い順
すべて 内の 洋風庭園 の検索結果 1,659 件
次から表示 : 洋風庭園(ビデオ内) (8)
Stock の生成編集
1 / 4
ワンクリック編集を使用すると、画像を素早くカスタマイズできます。
新築の家のイメージ　玄関まわりと植栽新築の家のイメージ　玄関まわりと植栽
睡蓮鉢が並ぶ涼しげな中庭　日本の夏の景色　納涼　夏の風物詩　和風と洋風がブレンドされた庭
植物のトンネルのイメージ
山手イタリア山庭園（神奈川県横浜市中区山手町）
東京都港区白金台の東京都庭園美術館
石畳のある庭園
ベル形の花で、すらっと優雅に花茎を伸ばすジギタリス。洋風ガーデンで人気。
春の日の洋風ウェディングカップル
庭園
ススキと風車と空
国分寺市の殿ヶ谷戸庭園にある大芝生
「小さな庭　シークレット・ガーデン」
柵　エクステリア
春の庭 洋風 庭園
スイセンガーデンとおしゃれな洋風の椅子
屋上緑化・屋上庭園・都会的なビルの屋上・屋上ガーデン・エクステリア
洋風庭園の赤いバラ「マリア・カラス」
西海岸をイメージ
萬翠荘
庭のベンチ
モダンな家と植栽のイメージ
睡蓮鉢が並ぶ涼しげな中庭　日本の夏の景色　納涼　夏の風物詩　和風と洋風がブレンドされた庭
修善寺虹の郷　バラのアーチ
バラのガーデン
東京都港区白金台の東京都庭園美術館、旧朝香宮邸
石畳のある庭園
南欧風のお庭
ウェディングアーチと日本人の花嫁
滋賀・びわ湖大津館と洋風庭園
横向きの風車と赤い花
グラバー庭園
洋風の庭園／イングリッシュな雰囲気のガーデン
旧古河庭園のバラ
春の庭 洋風 庭園
スイセンガーデンとおしゃれな洋風の椅子
マイホーム
クラシックなソファーと花瓶に刺さった花
クリスマスで使われるベルがたくさん並んだようなジキタリス
洋風庭園
ハウステンボス
モダンな家と植栽のイメージ
睡蓮鉢が並ぶ涼しげな中庭　日本の夏の景色　納涼　夏の風物詩　和風と洋風がブレンドされた庭
修善寺虹の郷　バラのアーチ
黒髪の御姫様とお城満月の夜イラスト
東京都港区白金台の東京都庭園美術館
石畳のある庭園
青空と緑のアーチ
ブーケを持つ花嫁
洋風庭園の入口
風車と花畑と空
バーニーズマウンテンドッグ
バラのガーデン
洋風の庭園
春の庭 洋風 庭園
仁風閣と鳥取城跡の石垣　鳥取県鳥取市
初夏に咲く満開のペンステモン、ハスカーレッド
バラ園
和洋折衷建築物と庭園
庭園
神戸、須磨離宮公園の庭園にて。薔薇の花と背景はテーブルベンチ
モダンな家と植栽のイメージ
睡蓮鉢が並ぶ涼しげな中庭　日本の夏の景色　納涼　夏の風物詩　和風と洋風がブレンドされた庭
虹の郷　フェアリーガーデン
ハンギングバスケットの架かる洋風の門扉　
東京都港区白金台の東京都庭園美術館、旧朝香宮邸
石畳のある庭園
シンプル影絵絵本イラスト風お姫様とお城と満月壁紙イラスト
庭の落ち葉を掃く老人
美しいバラ園
石畳道のある洋風の庭
北海道庁旧本庁舎
ススキと風車
鉢植えとベンチのある風景
薔薇のある家の外壁
植物のトンネルのイメージ
シンプルショップ風フレームB：赤
庭のスイートバジル
バラのある庭
秋に咲く花々に彩られた、美しいガーデン
鮮やかなコニファー
モダンな家と植栽のイメージ
睡蓮鉢が並ぶ涼しげな中庭　日本の夏の景色　納涼　夏の風物詩　和風と洋風がブレンドされた庭
虹の郷　フェアリーガーデン
山手イタリア山庭園の旧内田邸（外交官の家）
東京都港区白金台の東京都庭園美術館の庭園
石畳のある庭園
ガゼボのある洋風庭園
ウェディングアーチと日本人の花嫁
ツタの絡まる木の塀
バラ園の噴水
旧古河庭園のバラ
花の装飾が施されたヴィンテージの羊皮紙
庭園にある白い椅子と丸いテーブル
花と風車と空
エターナル・ゲートウェイ
静岡県浜松市の浜名湖湖畔にある浜名湖ガーデンパークの花の美術館
【滝ノ入ローズガーデン】芝地を囲むバラ／日本埼玉県・6月
新緑の旧古河庭園心字池
屋上緑化・屋上庭園・都会的なビルの屋上・屋上ガーデン・エクステリア
青空と緑のアーチ
1
/ 17 ページ
さらに試す : 洋風庭園 : 画像, 洋風庭園 : ビデオ, 洋風庭園 : プレミアム
 地域を変更ライセンス情報学習とサポート会社情報画像の販売エンタープライズ版サイトマップ
© 2024 Adobe. All rights reserved.プライバシー 利用条件 Preferências de cookies 私の個人情報を販売したり、共有したりしないでください  AdChoices</t>
  </si>
  <si>
    <t>https://diyclip.roymall.jp/gardening/878730</t>
  </si>
  <si>
    <t xml:space="preserve">DIY Clip!
Royal Home Center official online shopping site Roymall
Online Store
Please enter a keyword
About the online shopping site "Roymall"
Royal Home Center Store
TOP
Gardening
How to create a Western-style garden
How to create a Western-style garden
Colorful seasonal flowers and lush green grass. Why not try making your own Western-style garden where you can bask in the sun on sunny days?
List of materials, tools, and equipment needed
★Bricks ★Random piles ★Gravel, stones, sand ★Ceramic ornaments ★Garden fences
★Shovel ★Trowel ★Octopus ★Bucket or basin ★Level ★Cement
*Please note that some products may not be available at certain stores.
Tips
&lt;How to choose and plant flowers&gt; How
to choose flowers When planting flowers in a flower bed, be careful not to look at each flower individually, but rather choose flowers based on the volume and color of the flowers, assuming that you will look at them as a group. Examples of flower combinations
(spring)
(summer)
＜Points＞
Plant similar flowers at the front of the bed and taller flowers at the back, so that there is a good balance between the plants.
Planting and spacing of flowers
Mutual planting
Square planting
Planting spacing (between plants)
Daisy
12cm x 12cm
Crocus
10×10
pansy
12×12
Tulips
15×15
Hyacinth
15×15 
Daffodil
15×15 
Portulaca grandiflora
10×10 
Cockscomb
18×18 
Cockscomb
18×18
Marigold
18×18
Salvia
30×30 
Kanna
60×60
 Brassica napus
30×30
How to make a brick approach
&lt;Size of bricks&gt;
&lt;How to make a brick paving&gt;
●1. Dig a hole in the ground where you want to lay the bricks, and
use an octopus or something similar to tamp the ground firmly.
●2. Lay crushed stone to a thickness of about 6 cm and tamp it down in the same way as (1).
Lay sand on top of the crushed stone to a thickness of about 6 cm, tamp it down, and then lay the bricks.
The bricks should protrude 2 to 3 cm above the ground, with a joint width of 1 cm.
●3. Once you have laid the bricks in the way you like, fill the gaps with sand.
Your brick paving is now complete.
The green of your garden and the red of the bricks will create a beautiful harmonious garden.
&lt;Types of brick laying methods&gt;
Use bricks for borders and dividers
&lt;Types of brick laying methods&gt;
Why not try using bricks to border your flower beds or divide your garden ?
Depending on your ideas, you can have fun with various shapes.
How to lay grass
Please refer to our housing and lifestyle support collection " How to lay and care for grass ."
Build a flower bed with bricks
1. Decide the shape and size of the flower bed, and lay gravel where you want to make the flower bed.
Use an octopus or something similar to tamp the gravel down, then
pour in concrete made with 1 part cement, 3 parts sand, and 6 parts gravel to create the base.
2. Make a stiff mortar with 1 part cement and 2 parts sand and spread it on the foundation.
Use a spirit level to check the level as you lay the bricks.
3.From the second row onwards, use boards about 1cm thick to apply mortar to the joints, then
apply mortar to the sides as well before stacking the bricks.
4. Once you have finished laying the bricks, wipe off any mortar remaining on the bricks with a sponge soaked in water .
5.● Leaf mold...1 bucket
● Dolomite lime...about 100g
● Chemical fertilizer...about 200g
(per 1m2)
● Put the above in the flower bed and mix well.
6. Plant lots of colorful seasonal flowers and enjoy a garden full of flowers.
&lt;Tips for building bricks&gt;
Soak the bricks in water until no air bubbles appear, this will help the mortar
adhere better to the bricks and make it easier to work with.
How to make a sandbox
1. Decide where to make the sandbox, dig down 50-60cm into the ground, and
lay crushed gravel on the bottom to improve drainage.
If the area has good drainage, add sand directly into the area.
2. Make the frame for the sandbox. For safety reasons, use wooden stakes or other materials.
River sand or other sand is used for the sandbox.
3. Once you've finished making the frame, level the sand and you're done.
Having a sandbox in your garden means you can let your children play there without worry.
Western-style garden
Create your own Western-style garden with lawns, seasonal flowers, and flower beds to suit your style. Brick-paved approaches, white garden fences, and a sandbox where children can have fun. Create a bright and beautiful garden that is full of dreams. It will surely increase family time.
*Composed of a brick approach, flower beds, lawn, and sandbox
Related links
■ How to grow bulbs ■ How to make a storage shed for gardening tools
■ How to create a Japanese-style garden ■ Balcony gardening
■ How to make a Western-style garden ■ How to make a wonderful garden! How to lay and grow grass
Recommended Articles
Basic knowledge of pots
DIY ways to protect your windows from the cold: How to apply insulation sheets and gap tape
Change the look of your floor just by laying it on top! Easy flooring that you can just lay down
What is paulownia wood? Explaining the characteristics and uses of wood
Category List
Bathrooms, toilets and other water areas
Walls and floors
Children's rooms and bedrooms
living
kitchen
Gardening
entrance
Balcony, outdoors, garage
Windows, doors, screens, and shoji screens
Pets
Storage, shelves, desks
Outdoor
Interior and Redecoration
Disaster and Crime Prevention
Cleaning, maintenance and life tips
Trivia and Tools Dictionary
tag
HOW_TOTestimonialsRecommendconcretecementfaucetCrescent LockSensor LightShoji paperchildCushion flooringDrafttilerepaircoatingCorrugated sheetBrickmoistureRain guttersDia wallBaby gaterackCupboardcarpetFlooringwaxTension rods and shelvesbenchHerbicidesLEDWindshield washer fluidCooler BoxCoolingCeiling lightShower headStencilClosetCloset storageFire extinguisherrustsafeLeaf moldLattice FencebicycleTension rodcompostCat StepcounterStorage BoxRemove stickerDowelMasking tapeWipersWire netCloset storageKitchen CartWall StorageDesk DIYFlooring DIYBathroom DIYComputer deskToy box diyGypsum boardJumper cableBattery deadSee it in videoplasterPower toolsRemake SheetHiding stainsBookshelfDIYtoiletpaintBlindfold2×41×4StainGarden treespruningkitchenStorage shelvescondensationShoeboxdeskStorageshelfLovericowagonScreen door Screen doorScreen doorShoji screencompostHow to make itkindsFood wastefertilizerGardeningHorticultureplowFarm toolsPine Laminated WoodD.I.Y.Royal Home Center Pine laminated woodHome Center Pine Laminated WoodPine wood cutPine laminated wood cutHow to grow rosesRose Home CenterRoseTypes of RosesAmerican FenceAmerican Fence InstallationAmerican Fence Installation MethodCafe BoardentranceVentilatorcurtainHow to measure curtainsBulky garbageTyphoon prevention measuresStrong wind measuresGlass shatterproofGlass splatterpacking
Operating companyPrivacy Policy
Convenient services provided by our website Roymall
Are you having trouble cutting wood? Roymall can cut your wood for you.
Roymall Wood Cutting Service
A wide variety of colors. A whopping 1,320 colors! A lineup of safe paints for interior and exterior use.
Roymol paint color mixing
Gardening soil can be a hassle to carry home after you buy it. 
Roymall can deliver it directly to you.
Roymall gardening soil delivered directly
Copyright © ROYAL HOMECENTER Co.,Ltd. All Rights Reserved.
</t>
  </si>
  <si>
    <t xml:space="preserve">DIY Clip!
ロイヤルホームセンター公式通販サイトロイモール
オンラインストア
キーワードを入力してください
通販サイト「ロイモール」について
ロイヤルホームセンター店舗
TOP
庭・ガーデニング
洋風庭園の造り方
洋風庭園の造り方
色とりどりの季節の花と青々とした芝生。お天気の良い日はお庭で日なたぼっこができるそんな洋風庭園を手作りしてみませんか。
必要な材料・道具・備品のリスト
★レンガ ★乱杭 ★砂利・石・砂 ★陶器などの置物 ★ガーデンフェンス
★スコップ ★コテ ★タコ ★バケツまたはタライ ★水平器 ★セメント
※店舗により取扱っていない商品もございますのでご了承ください。
ワンポイントアドバイス
&lt;草花の選び方と植裁&gt;
草花の選び方
花壇に花を植裁する時に気をつけることは、草花の1つ1つを眺めるのではなくてひとかたまりで眺めることを前提に花のボリュームや配色を考えて草花を選びます。
草花の組み合わせ例
(春)
(夏)
＜ポイント＞
丈の近い草花は花壇の前方に、丈の高い草花は後方へバランスよく植裁しましょう。
草花の植えつけ方と植裁間隔
互の目植え
正方形植え
植裁間隔（株間）
デイジー
12cm×12cm
クロッカス
10×10
パンジー
12×12
チューリップ
15×15
ヒヤシンス
15×15 
スイセン
15×15 
マツバボタン
10×10 
ケイトウ
18×18 
ケイトウ
18×18
マリーゴールド
18×18
サルビア
30×30 
カンナ
60×60
 ハボタン
30×30
レンガ敷きアプローチの作り方
＜レンガの大きさ＞
&lt;レンガ敷きの作り方&gt;
●1.レンガを敷く位置の地面を掘り下げ、
タコなどを使ってしっかりと地面をつき固めます。
●2.約6cmの厚さに砕石を敷き（1）と同様につき固めます。
砕石の上から約6cmの厚さに砂を敷き、つき固めてからレンガを敷いていきます。
レンガは2～3cm地面より出し、目地幅は1cmとします。
●3.レンガを好みの敷き方で敷き終えたら、目地の間に砂を入れて目地を埋めます。
これでレンガ敷きのできあがりです。
お庭の緑とレンガの赤で調和のとれた美しいお庭に仕上がります。
＜レンガの敷き方の種類＞
レンガを縁取りや仕切に使う
＜レンガの敷き方の種類＞
花壇の縁取りやお庭の仕切などに
レンガを使ってみませんか。
アイデア次第で色々な形が楽しめます。
芝生の張り方
住まいと暮らしのサポート集「芝生の張り方と育て方」を参考にしてください。
レンガで花壇を作る
1.花壇の形状や大きさを決め、花壇を作る位置に砂利を敷きます。
砂利をタコなどでつき固めてからセメント1、砂3、砂利6の割合で作った
コンクリートを流し込み基礎を作ります。
2.セメント1、砂2の割合で固めのモルタルを作り、基礎の上に塗ります。
水平器を使って、水平を確認しながらレンガを敷いていきます。
3.2段目からは、1cmくらいの厚みの板を使って目地モルタルを塗り、
側面にもモルタルを塗ってレンガを積み上げていきます。
4. レンガを積み終えたら、水をしみ込ませたスポンジで
レンガについたモルタルを拭き取ります。
5.● 腐葉土・・・・・バケツ1杯
● 苦土石灰・・・・約100g
● 化学肥料・・・・約200g
(1ｍ2あたり)
● 上記を花壇に入れてよく混ぜ合わせます。
6. 色とりどりの季節の花をたくさん植えて、花いっぱいのお庭を楽しみましょう。
&lt;レンガ積みのコツ&gt;
レンガを気泡がでなくなるまで水に漬けます。こうしておくとレンガとモルタルの
付きがよくなり、作業がしやすくなります。
砂場の作り方
1.砂場を作る位置を決め、地面を50～60cmに掘り下げ、排水をよくするために
底に割栗石を敷きます。
排水が良いところであれば直接砂を入れます。
2.砂場の枠を作ります。安全性を考えて、乱杭などの木材を使用します。
砂場の砂には川砂などの砂を用います。
3. 枠を作り終えたら、砂をならしてできあがりです。
お庭に砂場があると安心してお子様を遊ばせてあげられますね。
洋風庭園
芝生・四季折々の草花・花壇などスタイルに合わせて思い思いにつくれる洋風庭園。レンガ敷きのアプローチや白いガーデンフェンス、子供達が楽しく遊ぶことのできる砂場など。夢いっぱいの明るく美しい庭に仕上げましよう。家族の団らんも増えるはず。
※レンガのアプローチ、花壇、芝生、砂場による構成
関連リンク
■球根の育て方■園芸用具収納庫づくり
■和風庭園のつくり方■ベランダ園芸
■洋風庭園づくり■素敵な庭作り！芝生の張り方と育て方
オススメ記事
鉢の基礎知識
DIYでできる窓の寒さ対策 断熱シート、すきまテープの貼り方
上に敷くだけで床を模様替え！ 敷くだけ簡単フローリング
桐集成材とは？ 木材の特徴と用途を解説
カテゴリー一覧
浴室・トイレ・水周り
壁・床
子供部屋・寝室
リビング
キッチン
庭・ガーデニング
玄関
ベランダ・屋外・ガレージ
窓・ドア・網戸・障子
ペット
収納・棚・机
アウトドア
インテリア・模様替え
防災・防犯
掃除・手入れ・生活の知恵
豆知識・道具辞典
タグ
HOW_TO体験談オススメコンクリートセメント蛇口クレセント錠センサーライト障子紙子供クッションフロアすきま風タイル補修塗装波板レンガ湿気雨樋ディアウォールベビーゲートラック食器棚カーペットフローリングワックス突っ張り棒・突っ張り棚ベンチ除草剤LEDウォッシャー液クーラーボックス保冷シーリングライトシャワーヘッドステンシル押し入れ押し入れ収納消火器錆金庫腐葉土ラティスフェンス自転車突っ張り棒堆肥猫ステップカウンター収納ボックスシール剥がしダボマスキングテープワイパーワイヤーネット押入れ収納キッチンワゴン壁面収納机diyフローリングdiy洗面所diyパソコンデスクおもちゃ箱 diy石膏ボードブースターケーブルバッテリー上がり動画で見る石膏電動工具リメイクシート汚れ隠し本棚DIYトイレペイント目隠し２×４１×４ステイン庭木剪定キッチン収納棚結露靴箱デスク収納棚ラブリコワゴン網戸網戸網戸障子コンポスト作り方種類生ごみ肥料ガーデニング園芸鋤農具パイン集成材ＤＩＹロイヤルホームセンター　パイン集成材ホームセンター　パイン集成材パイン材　カットパイン集成材　カットバラの育て方バラ　ホームセンターバラバラの種類アメリカンフェンスアメリカンフェンス　取付方アメリカンフェンス　設置方法カフェボード玄関換気扇カーテンカーテン　測り方粗大ごみ台風対策強風対策ガラス　飛散防止ガラス　飛び散り荷造り
運営会社プライバシーポリシー
運営サイト　ロイモールの便利なサービス
木材のカットにお困りではございませんか？ロイモールでは木材カットを承ります。
ロイモール　木材カットサービス
豊富なカラーバリエーション。その数なんと1320色！安心な室内用・外部用塗料をラインナップ。
ロイモール　塗料調色
買っても持って帰るのが大変な園芸用土。
ロイモールは直送でお届けできます。
ロイモール　園芸用土直送
Copyright © ROYAL HOMECENTER Co.,Ltd. All Rights Reserved.
</t>
  </si>
  <si>
    <t>https://ogawa-zouen.jp/landscaping/western_style/</t>
  </si>
  <si>
    <t>Skip content
What is Ogawa Landscape Gardening?
Service Menu
Flow of construction
Construction examples
inquiry
HomeLandscapingWestern-style garden
Western-style garden
There are many different styles of Western-style gardens, but the distinctive feature of Western-style gardens is that they use an abundance of different kinds of plants, with symbolic trees and miscellaneous trees as a background, and then plant flowers to create a colorful and lively atmosphere.
You can also enjoy gardening, and by growing a variety of plants, you can enjoy the colorful changes of the seasons.
It is also possible to enjoy Western-style exteriors such as stone floors, approaches, flower beds and exterior walls in accordance with the architecture of modern homes.
Therefore, unlike Japanese gardens which give a strong impression of being for decoration, Western gardens are designed to be enjoyed as a way to blend into the garden.
Why not expand the ways you can enjoy your home by laying grass, setting up a wooden deck and tables for barbecues, or setting up a terrace where you can relax?
Do you have any of these requests?
I want to create a space where I can relax without worrying about being seen by others.
I want to create an approach to the entrance
I don't know what kind of plants would suit me
I want to build a terrace
I want to change the layout of my garden trees.
Weed control is difficult
Ogawa Landscape Gardening can solve all the above problems for you.
------------------
If you are looking for a garden (pruning, plants, fences, exterior structures) in Yotsukaido City or Sakura City, leave it to Ogawa Landscape Gardening.
Ogawa, a craftsman with 17 years of experience, will suggest ways to "help you create a garden that is easy to live in" and will carry out the work "carefully" so that all customers can have a long-term relationship, not just a one-time thing.
"We will regularly maintain hard-to-reach areas" and "we can also handle vacant houses and used houses that have become overgrown with weeds" so please feel free to contact us even if you are not a member of the public.
Free on-site inspection and estimate
Construction area	The entire prefecture, including Yotsukaido City, Sakura City, Yachiyo City, and Chiba City
cost	Free on-site inspection and estimate
We will prepare and submit a formal estimate.
Business days	Open all year round
inquiry	047-494-6234
Inquiries accepted from 8:00 to 21:00
*We may not be able to return your call due to work or travel.
*The inquiry form is available 24 hours a day.
Contact us via form
Go to form
Contact us via LINE
Go to LINE
Flow of construction
Flow of construction
If you need pruning, planting, or weed control in Sakura City or Yotsukaido City, please contact Ogawa Landscape Gardening!
We will realize your wishes with the skills of our craftsmen with over 20 years of experience. Please leave the work of your home garden, garden trees, branches, trees, and flowers to us.
When designing a garden, we aim to create an easy-to-use space that is close to your life. ♪
Estimates and travel expenses within the prefecture are free!
●Landscaping work
Gravel
Turfing
Disinfection
Plant selection
Planting
Rearrangement of garden trees
Felling and root cutting
Japanese style landscaping
Western-style landscaping
●Exterior
Slope and handrail construction
Stone veneer
Block stacking
Parking lot construction
Gate
fence
Wood Deck
●Other
Ogawa Landscaping
Construction examples
inquiry
© Ogawa Zoen All rights reserved</t>
  </si>
  <si>
    <t>内容をスキップ
小川造園とは
サービスメニュー
施工までの流れ
施工事例
お問い合わせ
ホーム造園洋風庭園
洋風庭園
様々な様式がある洋風庭園ですが、様々な種類の植物をふんだんに使用し、シンボルツリーや雑木を背景として、草花を植え色彩豊かで賑やかな雰囲気を演出するのが洋風庭園の特徴です。
ガーデニングも楽しめ、様々な植物を育てることで色とりどりの四季を感じ楽しむことが出来ます◎
現代の家の建築に合わせ、石張りのフロアやアプローチ、花壇や外壁など洋風のエクステリアと共に楽しむことも可能です♣
そのため、観賞用としての印象が強い和風庭園とは逆で、実際にその庭の中に溶けこみ楽しむことを計算してつくられるのが洋風庭園です。
芝生を張り、ウッドデッキやテーブルを配置しバーベキューをしたり、くつろげるテラスを設けるなど、楽しみ方の幅を増やしてみるのはいかがでしょうか？
こんなご希望ありませんか？
人目を気にせずくつろげる空間にしたい
玄関までのアプローチを作りたい
どんな植栽が合うのかわからない
テラスを作りたい
庭木の配置を変えたい
雑草の手入れが大変
上記のようなお悩みも〚小川造園〛なら解決できます♪
－－－－－－－－－－－－－－－－－－－
四街道市・佐倉市でお庭(剪定・植木・フェンス・外構)のことなら〚小川造園〛にお任せください。
職人歴17年の小川がお客様にとって”暮らしやすい庭づくりのお手伝い”のご提案をし、全てのお客様にその場限りではなく、長くお付き合いいただけるよう”丁寧”に施工いたします。
「定期的に手の届かない部分のお手入れ」「空き家や、草が生い茂ってしまった中古住宅なども対応可能」一般の方もぜひお気軽にご相談ください。
現地調査・お見積もり無料
施工対応エリア	四街道市・佐倉市・八千代市・千葉市をはじめとする県内全域
費用	現地調査・お見積もり無料
正式にお見積もりを作成しご提出させて頂きます。
営業日	年中無休
お問い合わせ	047-494-6234
お問い合わせ可能時間：8時～21時
※作業や移動中につき折り返し連絡する場合もある事もあります。
※お問い合わせフォームは24時間受付
フォームでお問い合わせ
フォームへ移動
LINEでお問い合わせ
LINEへ移動
施工までの流れ
施工までの流れ
佐倉市･四街道市で剪定･植木･雑草対策なら小川造園にご相談を!
20年以上の経験がある職人の技術でお客様のご希望を実現◎お家の庭園･庭木･枝･樹木･お花の作業ならお任せください。
庭園設計の際には生活に密着した使いやすい空間づくりを目指します♪
見積･県内出張費無料！
●造園工事
砂利敷き
芝張り
消毒
植木選定
植栽
庭木の配置換え
伐採･伐根
和風造園
洋風造園
●外構エクステリア
スロープ･手すり工事
石張り
ブロック積み
駐車場工事
門扉
フェンス
ウッドデッキ
●その他
小川造園
施工事例
お問い合わせ
© 小川造園 All rights reserved</t>
  </si>
  <si>
    <t>https://www.tokyo-park.or.jp/park/kyu-furukawa/index.html</t>
  </si>
  <si>
    <t>Tokyo Metropolitan Park Association
Home
Parks, Gardens and
Botanical Gardens
Water bus and
river business
Cemeteries and funeral homes
Green and Water
Citizens' College
Volunteer/Fund Grants/Public Interests
About Tokyo
Park Association
Font size
standard
expansion
Background Color
language
Read aloud
Keyword Search
notice
event
Recommended Information
Programs
About biodiversity
Frequently Asked Questions (FAQ)
Disaster Prevention
Contact Us
Japanese and Western-style gardens in harmony
Former Furukawa Gardens
Q-Furukawa Entrance
basic information
Address:
1-27-39 Nishigahara, Kita-ku
Opening hours:
9am - 5pm
(entry until 4:30pm)
*Opening days and hours of the Western-style building differ from those of the garden. For details, please visit the Otani Museum of Art website
. *Opening hours may be extended during events. Closed
days, year-end and New Year holidays
(December 29th - January 1st of the following year)
Admission fee:
Adults 150 yen,
65 years and older 70 yen
(free for elementary school students and younger, and junior high school students who live or study in Tokyo)
*A separate admission fee is charged for the Western-style building. For details, click here
[Groups of 20 or more]
Adults 120 yen,
65 years and older 50 yen
*If you are visiting as a group, please present a list with your name and age and we will calculate the admission fee based on the number of people.
* Free admission for those who have a Physical Disability Certificate, Love Certificate, Rehabilitation Certificate, or Mental Disability Health and Welfare Certificate, and their accompanying person (in principle, one person).
You can also use the Mirairo ID app for people with disabilities . There is no need to ask for permission, so just show it at the admission ticket counter and enter the park.
Please note that presenting any of the recipient certificates will not entitle you to free admission.
* Free admission on Greenery Day (May 4th), Tokyo Citizens' Day (October 1st)
[Annual Pass]
Adults 600 yen,
65 years and older 280 yen　
[9 Gardens Common Annual Pass]
Adults 4,000 yen,
65 years and older 2,000 yen
[Kyu-Furukawa Gardens &amp; Rikugien Common Admission Voucher (Entrance Ticket)]
Adults 400 yen
, 65 years and older 200 yen
*The Entrance Ticket has no expiration date
[Payment Services Available]
Electronic Money Payment Transportation Electronic Money, QuicPay, iD, Rakuten Edy
Credit Card Payment JCB, VISA, MASTER, UnionPay, AMERICAN EXPRESS, Diners Club, DISCOVER Card
Code Payment PayPay, Rakuten Pay, d Pay, au Pay, Merpay, Alipay, WeChatPay, Smart Code
For wheelchair users
: As our garden takes advantage of the undulating terrain of the Musashino Plateau, there are many stairs and slopes within the garden.
 Please check in advance which routes are wheelchair accessible before visiting the garden.
 ⇒Barrier-free map here
If you would like to tour the inside of the Western-style building (first floor), we will prepare a movable ramp on the stairs at the entrance to the building. Please contact the Otani Museum of Art (the organization that manages the building) in advance.
⇒Otani Museum of Art info@otanimuseum.or.jp
Garden Guide Notice
○ Garden guides (free of charge) are available at the following times.
Saturdays, Sundays, and holidays at 11:00 am and 2:00 pm (approximately 1 hour)
*Garden guides may be canceled due to weather conditions. Please contact the Former Furukawa Garden Service Center for information on whether the guide will be available on the day.
*Garden guides in August will be canceled for the entire day due to the expected extreme heat. Also, during the summer, the Ministry of the Environment's heat stroke prevention information site will state that the guide will be canceled on days when the heat index (for the "Tokyo" location) is 31 or higher on that day.
Access
7 minute walk from Kaminakazato Station on the JR Keihin Tohoku Line
7 minute walk from Nishigahara Station (N15) on the Tokyo Metro
Namboku Line 12 minute walk from Komagome Station
on the JR Yamanote Line 18 minute walk from Asukayama Station
on the Toden Arakawa Line Kita-ku Community Bus (Oji-Komagome Route) every 20 minutes
　5 minute walk from JR Komagome Station, 16 minute walk from JR Oji Station　
　A short walk from the Kyu-Furukawa Teien bus stop Parking
lot
- No parking lot
Contact Information
Former Furukawa Garden Service Center
1-27-39 Nishigahara, Kita-ku, Tokyo 114-0024
03-3910-0394
*For information on photography in metropolitan parks, please click here
. During busy periods, commercial photography and photography using tripods and monopods are prohibited.
For details, please see the announcements page
. Please apply for photography at least two weeks before the photography date.
Recently, we have received a lot of feedback from customers about photography.
As our garden is a cultural property, please refrain from photo sessions (including model photo sessions), cosplay photography, and wedding photography without permission.
For information on the Western-style building and teahouse, please see the website of the administrator, Otani Museum of Art (Public Interest Foundation).
http://www.otanimuseum.or.jp/kyufurukawatei/
About the Garden
Attractions
About the facility
Park map
event
Recommended Information
Access Map
volunteer
Photo Gallery
notice
2024/08/13
[Important] Notice of exterior wall repair work for the Western-style building (former Furukawa residence)
NEW
2024/12/01
Roses and autumn leaves as of December 1st [60 varieties of roses in bloom / maple leaves and ginkgo leaves at their peak of color!]
NEW
2024/12/01
"Autumn Leaves and Roses, Japanese and Western Autumn" Announcement November 9th (Sat) - December 8th (Sun)
NEW
2024/12/01
【重要】2024年の写生および商用撮影・三脚・一脚・自撮り棒禁止期間について／園内での撮影について
NEW
2024/12/01
【重要】午後休園のお知らせ（12/16・1/20・2/17）
NEW
2024/11/27
11月27日のバラ・紅葉状況【バラ55種開花／モミジ紅葉・イチョウ黄葉見頃】
お知らせ一覧へ
イベント
おすすめ情報
庭園について
旧古河庭園_紅葉の様子
武蔵野台地の斜面と低地という地形を活かし、北側の小高い丘には洋館を建て、斜面には洋風庭園、そして低地には日本庭園を配したのが特徴です。
この庭園はもと明治の元勲・陸奥宗光の邸宅でしたが、次男が古河家の養子になったのち、古河家の所有となりました。尚、この当時の建物は現存していません。
現在の洋館と洋風庭園の設計者は、英国人ジョサイア・コンドル博士（1852～1920）です。博士は当園以外にも、旧岩崎邸庭園洋館、鹿鳴館、ニコライ堂などを設計し、我が国の建築界に多大な貢献をしました。
日本庭園の作庭者は、京都の庭師・七代目植治こと小川治兵衛（1860～1933）の手によるものであり、彼は当園以外にも、山縣有朋の京都別邸である無鄰菴、平安神宮神苑、円山公園、南禅寺界隈の財界人の別荘庭園などを作庭しました。
バラと洋館
戦後、国へ所有権が移りましたが、地元の要望などを取り入れて、東京都が国から無償で借り受け、一般公開されました。
数少ない大正初期の庭園の原型を留める貴重な存在で、伝統的な手法と近代的な技術の融和により、和洋の見事な調和を実現している秀逸で代表的な事例となっています。また、現存する近代の庭園の中でも、極めて良好に保存されている数少ない事例として重要であることから、平成18年1月26日に文化財保護法により国の名勝指定を受けました。
庭園情報
開園年月日
昭和31年4月30日
開園面積
30,780.86平方メートル（平成27年7月1日現在）
主な植物
モミジ、シイ、ヒサカキ、ダイオウショウ、モチノキ、ネズミモチ、ヤブツバキ、ツバキ、イヌビワ、サクラ、ハゼノキ、マツ、ヒマラヤスギ、ツツジ、バラ、イイギリ、シャガ、ブラシノキ、ヒガンバナ、サザンカ
施設
洋館・茶室（（公財）大谷美術館の管理）
（TEL03-3910-8440)
（HP http://www.otanimuseum.or.jp/kyufurukawatei/）
★詳細については、施設についてをご覧ください。
車いす通行可ルートはこちら
ご利用にあたっての注意
ペットをお連れの方へ
有料公園（都立庭園・植物園等）は、公園管理上、犬などのペット連れでの入場はお断りしています。
AED設置公園施設
この公園施設ではAEDを設置しています。お客様の安全安心確保に努めています。
喫煙マナーのお願い
喫煙は、多くの利用者が集まる場所・広場や受動喫煙のおそれがある場所などではご遠慮いただいております。公園内における喫煙マナーについて、皆様のご理解とご協力をお願いいたします。
撮影について
都立公園での撮影について（東京都建設局）
見どころ
洋館
洋館
西洋庭園
西洋庭園
日本庭園
日本庭園
枯滝
枯滝
大滝
大滝
茶室
茶室
深山の境
深山の境
心字池
心字池
花の見ごろ情報
春
サクラ、ウメ、シャガ、バラ、ツバキ、ブラシノキ
夏
ユリ
秋
ヒガンバナ、モミジ、サザンカ、バラ、ハゼノキ、イイギリ、イヌビワ
冬
ツバキ、スイセン、ロウバイ
施設について
（公財）大谷美術館
旧古河庭園プチローズ
園内マップ
園内マップ
▼詳細なマップは、下記ファイルをダウンロードしてください。
園内マップダウンロード
Park map (Japanese) [10MB]
Park map (barrier-free map) [467KB]
Park map (English) [10MB]
Park map (Korean) [9MB]
Park map (Chinese (Simplified)) [9MB]
Park map (Traditional Chinese) [9MB]
Park map (French) [9MB]
Park map (Espanol) [9MB]
You can see the park and gardens in Google Maps Street View.
Clicking the link will open the Google Maps Street View in a new window.
View Google Maps Street View
Access Map
access
location
Nishigahara 1-chome, Kita-ku, Tokyo
Opening hours
9:00am - 5:00pm
(entry until 4:30pm)
*The opening days and hours of the Western-style building are different from those of the garden. For details, please visit the Otani Museum of Art website
. *There is a possibility of temporary closures to prevent the spread of infection. Please be sure to check the notices before visiting.
*For extended opening hours and other details, please check the notices and event information page. Closed
days, year-end and New Year holidays
(December 29th to January 1st of the following year)
*The garden may be open on closed days or have extended hours during events and Golden Week.
*Cultural properties are valuable assets that should be preserved for future generations, and regular preservation and repair work is required to protect them. We appreciate your understanding and cooperation.
*The Kyu-Furukawa Gardens are designated as a nationally designated Place of Scenic Beauty under the Law for the Protection of Cultural Properties (Article 2) as a garden of great artistic and aesthetic value, and as it forms the basis for future cultural advancement and development, we ask that many people quietly enjoy the gardens with great care so that they can be properly preserved. Therefore, we do not allow pets in the gardens.
Admission Fee:
Adults: 150 yen;
Age 65 and over: 70 yen
(Free for elementary school students and younger, and junior high school students who live or study in Tokyo)
*An additional admission fee is required for the Western-style building. For details, click here
[Groups of 20 or more]
Adults: 120 yen
; Age 65 and over: 50 yen
*Group visitors will be charged based on the number of people if they present a list with their names and ages.
* Free admission for those who have a Physical Disability Certificate, Love Certificate, Rehabilitation Certificate, or Mental Disability Health and Welfare Certificate, and their accompanying person (in principle, one person).
You can also use the Mirairo ID app for people with disabilities . There is no need to ask for permission, so just show it at the admission ticket counter and enter the park.
Please note that presenting any of the recipient certificates will not entitle you to free admission.
* Free admission on Greenery Day (May 4th), Tokyo Citizens' Day (October 1st)
[Annual Pass]
Adults 600 yen,
65 years and older 280 yen　
[Annual Pass for All 9 Gardens]
Adults 4,000 yen,
65 years and older 2,000 yen
[Kyu-Furukawa Gardens and Rikugien Gardens Common Admission Ticket (Garden Musubi Ticket)]
Adults 400 yen,
65 years and older 200 yen
* "Garden Musubi Ticket" has no expiration date
[Payment Services Available]
Electronic Money Payment Transportation Electronic Money, iD, Rakuten Edy
Credit Payment VISA, MASTER, UnionPay
Code Payment PayPay, Rakuten Pay, d Pay, au Pay, Merpay, Alipay, WeChatPay, Smart Code
Garden Guide Notice
○ Our garden offers garden guides (free of charge) on the following dates and times.
Saturdays, Sundays, and holidays at 11:00 am and 2:00 pm (approximately 1 hour)
* Wearing a mask is optional.
* Garden guides may be canceled due to weather conditions, etc. Please contact the Kyu-Furukawa Gardens Service Center for information on the day of the tour.
*The garden tours in August will be canceled due to the expected extreme heat. In addition, during the summer, the tours will be canceled on any day when the heat index (for the "Tokyo" location) on the Ministry of the Environment's heat stroke prevention information website is 31 or higher.
Access
7 minutes walk from Kaminakazato Station on the JR Keihin Tohoku Line
7 minutes walk from Nishigahara Station (N15) on the Tokyo Metro
Namboku Line 12 minutes walk from Komagome Station
on the JR Yamanote Line 18 minutes walk from
Asukayama Station on the Toden Arakawa Line Kita-ku Community Bus (Oji-Komagome Route) every 20 minutes
　5 minutes from JR Komagome Station, 20 minutes from JR Oji Station　
　Get off at Kyu-Furukawa Teien
Parking
- No parking available
Photo Gallery
Other photosその他の写真
Related links
For more information about the Western-style building and teahouse, please see the website of the Otani Museum of Art (Public Interest Foundation), which manages the building.
Flowers to see at the Kyu-Furukawa Gardens: Autumn roses and autumn leaves
Enjoy at home! Flowers to see at the Kyu-Furukawa Gardens: Plum Blossoms and Yukitsuri
Top Page
Parks, Gardens and Botanical Gardens
Former Furukawa Gardens
Contact Us
Frequently asked questions
Site Policy
Accessibility
Handling of Personal Information
Sitemap
Related Sites
X
Instagram
YouTube
9th and 10th floors of Tokyo Metropolitan Health Plaza Higeia, 2-44-1 Kabukicho, Shinjuku-ku, Tokyo 160-0021
Copyright © 2024 Tokyo Metropolitan Park Association, Public Interest Foundation all rights reserved.
Read aloud</t>
  </si>
  <si>
    <t>公益財団法人 東京都公園協会
ホーム
公園・庭園・
植物園
水上バス・
河川事業
霊園・葬儀所
緑と水の
市民カレッジ
ボランティア・基金 助成金・公益事業
東京都
公園協会について
文字サイズ
標準
拡大
背景色
白
言語
読み上げ
キーワード検索
お知らせ
イベント
おすすめ情報
講座
生物多様性について
よくあるご質問(FAQ)
防災について
お問合せ
日本庭園と洋風庭園が調和
旧古河庭園
きゅうふるかわていえん
基本情報
所在地
北区西ヶ原1-27-39
開園時間
午前9時～午後5時
（入園は午後4時30分まで）
※洋館の開館日、開館時間は庭園と異なります。詳細は（公財）大谷美術館のホームページをご覧ください。
※イベント開催期間など時間延長が行われる場合もあります。
休園日
・年末・年始(12月29日～翌年1月1日まで)
入園料
一般　　 150円
65歳以上　70円
（小学生以下及び都内在住・在学の中学生は無料）
※洋館は別途入館料がかかります。詳しくはこちら
【20名以上の団体】
一般　　 120円
65歳以上　50円
※団体で来園の方は、お名前と年齢が入った名簿をご提示いただければその人数で計算いたします
※身体障害者手帳、愛の手帳、療育手帳、精神障害者保健福祉手帳をお持ちの方と、その付添者（原則1名）は無料です。
障害者手帳アプリ「ミライロID」も使用できます。お申し出等は不要ですので、入園券窓口でご提示のうえご入園ください。
なお、各種受給者証の提示では入園料無料となりませんのでご注意ください。
※無料公開日　みどりの日（５月４日）、都民の日（１０月１日）
【年間パスポート】
一般　　　 600円
65歳以上　280円　
【9庭園共通年間パスポート】
一般　　　 4,000円
65歳以上　2,000円
【旧古河庭園・六義園共通入園引換券（園結びチケット）】
一般　　　 400円
65歳以上　200円
※「園結びチケット」は期限がございません
【ご利用いただける決済サービス】
電子マネー決済　交通系電子マネー, QuicPay, iD, 楽天Edy
クレジット決済　JCB, VISA, MASTER, 銀聯, AMERICAN EXPRESS, Diners Club, DISCOVER Card
コード決済　PayPay, 楽天Pay, d払い, au Pay, メルペイ, Alipay, WeChatPay, Smart Code
車いすで来園される方
○当園が武蔵野台地の高低の地形を活かした庭園のため、園内には多くの階段や勾配がございます。
 車いすで散策可能なルートを事前に確認の上、ご来園ください。
 ⇒バリアフリーマップはこちら
○洋館内部（1階部分）の見学をご希望の方には、洋館入口の階段に可動式スロープを準備致しますので、事前に大谷美術館（洋館の管理団体）までご連絡ください。
⇒大谷美術館  info@otanimuseum.or.jp
庭園ガイドのお知らせ
○本園では、下記日時に庭園ガイド（無料）を行っております。
土・日・祝日の午前11時と午後2時（約1時間）
※庭園ガイドについては、気象状況等により実施を中止する場合があります。 当日の実施については、旧古河庭園サービスセンターにお問い合わせください。
※8月の庭園ガイドは厳しい暑さが予想されるため、全日中止といたします。また、夏の間は環境省熱中症予防情報サイトにて、当日の暑さ指数（「東京」地点において）が31以上の日は中止といたします。
交通案内
JR京浜東北線 上中里駅 下車　徒歩７分
東京メトロ 南北線 西ヶ原駅　(N15)下車　徒歩７分
JR山手線 駒込駅 下車　徒歩１２分
都電荒川線「飛鳥山」下車　徒歩18分
北区コミュニティバス（王子・駒込ルート）２０分間隔
　ＪＲ駒込駅より５分・ＪＲ王子駅より１６分　
　「旧古河庭園」バス停下車　徒歩すぐ
駐車場
・駐車場はございません
お問い合わせ先
旧古河庭園サービスセンター
〒114-0024　東京都北区西ヶ原1-27-39
03-3910-0394
※都立公園等での撮影についてはこちら
混雑期間は商業用撮影、三脚・一脚を使用しての撮影の禁止期間がございます。
詳しくはお知らせページをご覧ください。
撮影の申請は撮影日の2週間前までにお願いいたします。
昨今、撮影についてお客様からのご意見を非常に多くいただいております。
当園は文化財となりますので撮影会（モデル撮影会含む）、コスプレ撮影、無許可での婚礼撮影等はご遠慮ください。
洋館・茶室については、管理者の（公財）大谷美術館ホームページをご覧下さい。
http://www.otanimuseum.or.jp/kyufurukawatei/
庭園について
見どころ
施設について
園内マップ
イベント
おすすめ情報
アクセスマップ
ボランティア
写真ギャラリー
お知らせ
2024/08/13
【重要】洋館（旧古河邸）外壁修理工事のお知らせ
NEW
2024/12/01
12月1日のバラ・紅葉状況【バラ60種開花／モミジ紅葉・イチョウ黄葉最高潮！】
NEW
2024/12/01
「紅葉とバラ、和と洋の秋」のお知らせ　11月9日（土）～12月8日（日）
NEW
2024/12/01
【重要】2024年の写生および商用撮影・三脚・一脚・自撮り棒禁止期間について／園内での撮影について
NEW
2024/12/01
【重要】午後休園のお知らせ（12/16・1/20・2/17）
NEW
2024/11/27
11月27日のバラ・紅葉状況【バラ55種開花／モミジ紅葉・イチョウ黄葉見頃】
お知らせ一覧へ
Tweets by kyufurukawa
イベント
おすすめ情報
庭園について
旧古河庭園_紅葉の様子
武蔵野台地の斜面と低地という地形を活かし、北側の小高い丘には洋館を建て、斜面には洋風庭園、そして低地には日本庭園を配したのが特徴です。
この庭園はもと明治の元勲・陸奥宗光の邸宅でしたが、次男が古河家の養子になったのち、古河家の所有となりました。尚、この当時の建物は現存していません。
現在の洋館と洋風庭園の設計者は、英国人ジョサイア・コンドル博士（1852～1920）です。博士は当園以外にも、旧岩崎邸庭園洋館、鹿鳴館、ニコライ堂などを設計し、我が国の建築界に多大な貢献をしました。
日本庭園の作庭者は、京都の庭師・七代目植治こと小川治兵衛（1860～1933）の手によるものであり、彼は当園以外にも、山縣有朋の京都別邸である無鄰菴、平安神宮神苑、円山公園、南禅寺界隈の財界人の別荘庭園などを作庭しました。
バラと洋館
戦後、国へ所有権が移りましたが、地元の要望などを取り入れて、東京都が国から無償で借り受け、一般公開されました。
数少ない大正初期の庭園の原型を留める貴重な存在で、伝統的な手法と近代的な技術の融和により、和洋の見事な調和を実現している秀逸で代表的な事例となっています。また、現存する近代の庭園の中でも、極めて良好に保存されている数少ない事例として重要であることから、平成18年1月26日に文化財保護法により国の名勝指定を受けました。
庭園情報
開園年月日
昭和31年4月30日
開園面積
30,780.86平方メートル（平成27年7月1日現在）
主な植物
モミジ、シイ、ヒサカキ、ダイオウショウ、モチノキ、ネズミモチ、ヤブツバキ、ツバキ、イヌビワ、サクラ、ハゼノキ、マツ、ヒマラヤスギ、ツツジ、バラ、イイギリ、シャガ、ブラシノキ、ヒガンバナ、サザンカ
施設
洋館・茶室（（公財）大谷美術館の管理）
（TEL03-3910-8440)
（HP http://www.otanimuseum.or.jp/kyufurukawatei/）
★詳細については、施設についてをご覧ください。
車いす通行可ルートはこちら
ご利用にあたっての注意
ペットをお連れの方へ
有料公園（都立庭園・植物園等）は、公園管理上、犬などのペット連れでの入場はお断りしています。
AED設置公園施設
この公園施設ではAEDを設置しています。お客様の安全安心確保に努めています。
喫煙マナーのお願い
喫煙は、多くの利用者が集まる場所・広場や受動喫煙のおそれがある場所などではご遠慮いただいております。公園内における喫煙マナーについて、皆様のご理解とご協力をお願いいたします。
撮影について
都立公園での撮影について（東京都建設局）
見どころ
洋館
洋館
西洋庭園
西洋庭園
日本庭園
日本庭園
枯滝
枯滝
大滝
大滝
茶室
茶室
深山の境
深山の境
心字池
心字池
花の見ごろ情報
春
サクラ、ウメ、シャガ、バラ、ツバキ、ブラシノキ
夏
ユリ
秋
ヒガンバナ、モミジ、サザンカ、バラ、ハゼノキ、イイギリ、イヌビワ
冬
ツバキ、スイセン、ロウバイ
施設について
（公財）大谷美術館
旧古河庭園プチローズ
園内マップ
園内マップ
▼詳細なマップは、下記ファイルをダウンロードしてください。
園内マップダウンロード
園内マップ（日本語）[10MB]
園内マップ（バリアフリーマップ）[467KB]
園内マップ（English）[10MB]
園内マップ（Korean）[9MB]
園内マップ（中文（簡体字））[9MB]
園内マップ（中文（繁体字））[9MB]
園内マップ（French）[9MB]
園内マップ（Espanol）[9MB]
公園・庭園内の様子をGoogleマップのストリートビューでご覧いただけます。
リンクをクリックするとGoogleマップのストリートビューが新規ウィンドウで開きます。
Googleマップのストリートビューを見る
アクセスマップ
アクセス
所在地
東京都北区西ヶ原一丁目
開園時間
午前9時～午後5時
（入園は午後4時30分まで）
※洋館の開館日、開館時間は庭園と異なります。詳細は（公財）大谷美術館のホームページをご覧ください。
※感染症拡大防止等のため臨時休園の可能性がございます。ご来園の前に必ずお知らせをご確認ください。
※開園時間延長やその他詳細等はお知らせやイベント情報のページをご確認ください。
休園日
・年末・年始(12月29日～翌年1月1日まで)
※イベント開催期間及びゴールデンウィークなどで休園日開園や時間延長が行われる場合もあります。
※文化財は後世に残すべき貴重な財産であり、これを守るために定期的な保存修理工事を要します。ご理解とご協力をお願いいたします。
※旧古河庭園は文化財保護法（第２条）により芸術上又は観賞上価値の高い庭園として、国指定名勝に指定されており、将来の文化向上発展の基礎をなすものであるため、その保存が適切に行われるように、周到の注意をもって多くの方に静かに観賞していただいている施設ですので、ペット連れの入園はお断りしております。
入園料
一般　　 150円
65歳以上　70円
（小学生以下及び都内在住・在学の中学生は無料）
※洋館は別途入館料がかかります。詳しくはこちら
【20名以上の団体】
一般　　 120円
65歳以上　50円
※団体で来園の方は、お名前と年齢が入った名簿をご提示いただければその人数で計算いたします
※身体障害者手帳、愛の手帳、療育手帳、精神障害者保健福祉手帳をお持ちの方と、その付添者（原則1名）は無料です。
障害者手帳アプリ「ミライロID」も使用できます。お申し出等は不要ですので、入園券窓口でご提示のうえご入園ください。
なお、各種受給者証の提示では入園料無料となりませんのでご注意ください。
※無料公開日　みどりの日（５月４日）、都民の日（１０月１日）
【年間パスポート】
一般　　　 600円
65歳以上　280円　
【9庭園共通年間パスポート】
一般　　　 4,000円
65歳以上　2,000円
【旧古河庭園・六義園共通入園引換券（園結びチケット）】
一般　　　 400円
65歳以上　200円
※「園結びチケット」は期限がございません
【ご利用いただける決済サービス】
電子マネー決済　交通系電子マネー, iD, 楽天Edy
クレジット決済　VISA, MASTER, 銀聯
コード決済　PayPay, 楽天Pay, d払い, au Pay, メルペイ, Alipay, WeChatPay, Smart Code
庭園ガイドのお知らせ
○本園では、下記日時に庭園ガイド（無料）を行っております。
土・日・祝日の午前11時と午後2時（約1時間）
※マスクの着用は任意としております。
※庭園ガイドについては、気象状況等により実施を中止する場合があります。 当日の実施については、旧古河庭園サービスセンターにお問い合わせください。
※8月の庭園ガイドは厳しい暑さが予想されるため、全日中止といたします。また、夏の間は環境省熱中症予防情報サイトにて、当日の暑さ指数（「東京」地点において）が31以上の日は中止といたします。
交通案内
JR京浜東北線 上中里駅 下車　徒歩７分
東京メトロ 南北線 西ヶ原駅　(N15)下車　徒歩７分
JR山手線 駒込駅 下車　徒歩１２分
都電荒川線「飛鳥山」下車　徒歩18分
北区コミュニティバス（王子・駒込ルート）２０分間隔
　ＪＲ駒込駅より５分・ＪＲ王子駅より２０分　
　「旧古河庭園」下車
駐車場
・駐車場はございません
写真ギャラリー
その他の写真その他の写真
関連リンク
洋館・茶室については、管理者の(公財)大谷美術館HPをご覧下さい。
旧古河庭園の花の見所～秋バラと紅葉～
おうちで楽しめる！旧古河庭園の花の見所～ウメと雪吊り～
トップページ
公園・庭園・植物園
旧古河庭園
お問合せ
よくあるご質問
サイトポリシー
アクセシビリティについて
個人情報の取り扱いについて
サイトマップ
関連サイト
X
Instagram
YouTube
〒160-0021 東京都新宿区歌舞伎町2-44-1 東京都健康プラザハイジア 9・10F
Copyright ©2024 公益財団法人 東京都公園協会 all rights reserved.</t>
  </si>
  <si>
    <t>https://yamabousinohana.jp/works/type/western/</t>
  </si>
  <si>
    <t>Skip to content
Landscaping and exteriors in Fuji City | Fuji Garden
Green Garden Yamaboshi Flower
Uekiya Cafe Kusatokaze
Fujiteien - exterior, landscaping, external construction, gardening (Fuji City, Fujinomiya City, Numazu City, Shizuoka City)
〒417-0801 4250-5, Obuchi (Jirocho-cho), Fuji City, Shizuoka Prefecture
Free estimate/inquiryFuji Garden0545-35-5265 Mountain lily flower0545-35-5815 Grass Forest Wind0545-35-2800
Top Page
Landscaping and Exteriors
Store Information
Uekiya Caffe Kusamorikaze
Company Profile
access
Home &gt; Construction Examples &gt; Western-style Garden
Construction example: Western-style garden
Although this portfolio is only a small part of the works, we hope you will find it useful.
*We would like to express our sincere gratitude to the customers who kindly agreed to have their works published in the portfolio. If you wish to cancel the publication, please let us know.
Japanese gardenTransforming a Japanese garden into a Western-style garden
Western-style gardenMr. K's Residence
Western-style gardenN Residence
Western-style gardenE Company Biotope
Western-style gardenS Residence
Western-style gardenA Residence
Western-style gardenA Residence
Western-style gardenT Residence
Western-style gardenS Residence
Western-style gardenI Residence
1 / 3 1 2 3 »
Please feel free to contact us first!
We can also handle small-scale construction work such as landscaping, gardening, exterior construction, and exteriors, so please contact us. We can even plant a single tree.
Business area: Fuji City, Fujinomiya City, Numazu City, Shizuoka City, Shizuoka Prefecture. Please contact us if you are in other areas.
Free quote
inquiry
Fujiteien YouTube Channel
Wholesale of tree pruning and landscaping materials
Frequently asked questions
New Arrivals
Houseplants
Potted flowers
Plants
Gardening supplies
December 2024
month	fire	water	tree	gold	soil	day
 	1
2	3	4	5	6	7	8
9	10	11	12	13	14	15
16	17	18	19	20	twenty one	twenty two
twenty three	twenty four	twenty five	26	27	28	29
30	31	 
« November    
Facebook
Back to top
Shares Fujiteien〒417-0801
4250-5, Obuchi (Jirocho-cho), Fuji City, Shizuoka Prefecture
Business hours 10:00-17:30 (until 17:00 in winter)
Fuji Garden0545-35-5265
Mountain lily flower0545-35-5815
Grass Forest Wind0545-35-2800
Landscaping and Exteriors
Construction examples
Japanese garden
Western-style garden
Landscaping and exterior construction videos
Pruning of plants
Store Information
New Arrivals
Planter corner
Store map
notice
Uekiya Caffe Kusamorikaze	Company Profile
access
Frequently asked questions
Sitemap
inquiry
© 2024 Fuji City Landscaping and Exterior | Fuji Garden .</t>
  </si>
  <si>
    <t>Skip to content
富士市の造園・エクステリア | 富士庭苑
グリーンガーデンやまぼうしの花
植木やCafee 草杜風（くさとかぜ）
エクステリア・造園・外構・お庭作りの富士庭苑（富士市・富士宮市・沼津市・静岡市）
〒417-0801 静岡県富士市大淵（次郎長町）4250-5
無料見積り・お問い合わせ富士庭苑 0545-35-5265 やまぼうしの花 0545-35-5815 草杜風 0545-35-2800
トップページ
造園・エクステリア
店舗案内
植木やCaffe 草杜風
会社概要
アクセス
ホーム &gt; 施工事例 &gt; 洋風ガーデン
施工事例：洋風ガーデン
作品集は、ほんの一部ですが参考にしていただきたいと思います。
※作品集に掲載することを快くご了承いただきましたお客様方には心より御礼申し上げます。掲載の中止をご希望の場合はご一報ください。
和風庭園日本庭園だったお庭を洋風庭園へ
洋風ガーデンK様邸
洋風ガーデンN邸
洋風ガーデンE社　ビオトープ
洋風ガーデンS邸
洋風ガーデンA邸
洋風ガーデンA邸
洋風ガーデンT邸
洋風ガーデンS邸
洋風ガーデンI邸
1 / 3123»
まずはお気軽にご相談ください！
造園・お庭づくり・外構・エクステリア、小額の工事でも賜りますのでご相談ください。 植木一本からでも植えさせていただきます。
 営業エリア：静岡県富士市・富士宮市・沼津市・静岡市・その他地域の方はご相談ください。
無料見積り
お問い合わせ
富士庭苑のYouTubeチャンネル
植木の剪定・造園材料の卸売
よくあるご質問
新入荷情報
観葉植物
鉢花
植木
園芸資材
2024年12月
月	火	水	木	金	土	日
 	1
2	3	4	5	6	7	8
9	10	11	12	13	14	15
16	17	18	19	20	21	22
23	24	25	26	27	28	29
30	31	 
« 11月    
Facebook
ページトップへ
株式株式 富士庭苑〒417-0801
静岡県富士市大淵（次郎長町）4250-5
営業時間 10:00〜17:30 （冬季は17時まで）
富士庭苑 0545-35-5265
やまぼうしの花 0545-35-5815
草杜風 0545-35-2800
造園・エクステリア
施工事例
和風庭園
洋風ガーデン
造園・外構の施工動画
植木の剪定
店舗案内
新入荷情報
寄せ植えコーナー
店内マップ
お知らせ
植木やCaffe 草杜風	会社概要
アクセス
よくあるご質問
サイトマップ
お問い合わせ
© 2024 富士市の造園・エクステリア | 富士庭苑.</t>
  </si>
  <si>
    <t>https://www.e-fukuzumi.co.jp/zouen-gar.html</t>
  </si>
  <si>
    <t>Fukuzumi Landscape Co., Ltd.
Instagram Icon
Contact Us
Company Profile
Calculating angles
Home 
Landscaping work 
Gardening construction examples
Gardening construction examples
Western style? Or gardening?
What is the difference between Western style and gardening?
Western style is a garden that is almost completely completed by us professionals, just like a Western-style garden. Gardening is when the client enjoys choosing terracotta, flowers, etc. and decorates it by themselves while having fun. We think that gardening is when you create the location for that.
A staircase leading down from the window and a garden with a wooden deckA natural garden with a three-dimensional feel, made with an abundance of sleepersAn example of how to prevent rainwater from dripping onto a wide wooden deck using bricks and gravel
A chic and natural garden with a polygonal deckA garden with lawns and a brick plazaA lush garden with a large space of lawn and brick paving
A low wooden deck and front yard with a landingA garden with a large wooden walkway, bricks, hardwood, and other materials, surrounded by various trees and shrubs.Gardening examples using sleepers, bricks, etc.
A boardwalk surrounded by treesA shady garden surrounded by trees and made of sleepersA garden with a distinctive circle shape, surrounded by large conifers
A garden with an approach surrounded by treesExamples of stone paving and brick garden constructionGarden with a pergola bench surrounded by trees
A bright and sunny garden made using sleepers and bricks.A natural garden using light-colored bricks and sleepersA garden with sunlight filtering through the trees, perfect for tea time
A garden filled with greenery, including shrubs and undergrowthA garden with sleepers, bricks, and shrubs.A garden with varying elevations and surrounded by greenery
A garden surrounded by trees and a large lawnA garden with a pergola in the center and surrounded by treesA garden with benches surrounded by a variety of greenery
A garden with a green approachA natural garden surrounded by conifersA natural garden with a bench surrounded by conifers
A natural garden with a private space surrounded by trees of all sizes and wooden fences.A garden where you can enjoy tea time on the wooden deck located in the cornerA large pergola and wooden decking in the corner create an enclosed garden.
A three-dimensional garden with a stepped wooden deckThere is a large wooden deck that continues from the house, and the luxurious garden uses plenty of bricks.A bench is set up at the back, and the garden is surrounded by greenery made of bricks and sleepers.
An example of a garden with a distinctive curve created using brick sleepersA wall made of bricks for a solid finishA brick and sleeper path leads to a pergola bench at the back of the garden.
A garden with a soft atmosphere, featuring a symbolic tree planted in the middle of a brick circleA bright garden with bricks and sleepersA bright garden with bricks and grass
A private garden surrounded by benches, playpens, and a variety of treesChairs and a table arranged on the pergola/wooden deck.A natural garden surrounded by greenery such as conifers and red spruce
Plant sales
Garden Tree Distribution Center
Introduction of plants
Gardening Corner
A Japanese-style garden example
A demonstration garden of bio-gardens
Moss Garden Sample Garden
Creating a bio garden
Creating a Japanese-style garden
Moss for sale
Garden soil sales
Landscaping work
Examples of landscaping work
Modern Japanese style construction example
Gardening construction examples
Example of bio garden construction
How to make a pond or stream
Sculpture production
Sculpture production
Artificial tree installation examples
Making an artificial tree
Examples of sculpture construction
The process of creating a sculpture
Various things
Tweet
Attached to the moss garden
What is the spirit used by landscapers?
How to plant a tree
What is root rot?
Current status of root rot and how to deal with it
It's a garden, but isn't it made of soil?
A gardener's guide to tree physiology
Transplanting plants and garden trees
Are you watering your plants properly?
Contact Us
Company Profile
Calculating angles
Landscaping work | Plant sales | Sculpture production
Fukuzumi Landscape Co., Ltd. 1-6-10-12 Fukuzumi, Toyohira-ku, Sapporo Tel: 011(851)0233
Plant sales store Garden Tree Distribution Center 622 Omagari, Kitahiroshima City Tel 011(377)2501
Copyright © Fukuzumi Landscape Co., Ltd. All Rights Reserved
Click to see the profile.</t>
  </si>
  <si>
    <t>福住造園(株)
インスタグラムアイコン
お問合せ
会社概要
角度の計算
ホーム 
造園工事 
ガーデニングの施工例
ガーデニングの施工例
洋風？それともガーデニング？。
当社が考える洋風とガーデニングの区別とは?。
洋風は洋風庭園と言うように我々プロが、ほぼ最後まで仕上げた庭園です。ガーデニングは施主が自分で楽しみながらテラコッタや草花等を選び、わいわいやりながら自分たちで飾っいく。その為のロケーションを造る迄がガーデニングだと考えます。
窓から降りる階段兼、ウッドデッキのある庭枕木をふんだんに使用した、立体感のあるナチュラルな庭広いウッドデッキに雨垂れ部分をレンガと砂利で対策をした例
多角形のデッキがある、シックでナチュラルな庭芝生やレンガの広場がある庭芝生とレンガ敷きの広いスペースを設けた緑溢れる庭
低いウッドデッキ兼、踊り場のある前庭大きな木道、レンガやハードウッドなどを使った雑木に囲まれた庭の様子枕木やレンガなどを使用したガーデニング施工例
雑木に囲まれた木道の様子雑木に囲まれ、枕木などを使った日陰の庭大きな針葉樹などに囲まれ、サークルが特徴的な庭
雑木に囲まれたアプローチのある庭石畳やレンガ敷きの庭の施工例木々に囲まれたパーゴラベンチのある庭
枕木、レンガなどを使い、日当たりの良い明るい庭明るい色味のレンガと枕木を使った、ナチュラルな庭木漏れ日の差し込む、ティータイムの似合う庭
雑木や下草など、緑溢れる庭の様子枕木とレンガ敷き、雑木に囲まれた庭の様子高低差のある、緑に囲まれた庭
木々に囲まれ広い芝生の広場がある庭中央にパーゴラがあり、雑木に囲まれた庭の様子様々な樹種の緑に囲まれた、ベンチのある庭
緑溢れるアプローチのある庭針葉樹などに囲まれたんナチュラルな庭針葉樹に囲まれたベンチのある、ナチュラルな庭
大小の木々や板塀に囲まれ、プライベート空間のあるナチュラルな庭角に配置したウッドデッキで、ティータイムを楽しめそうな庭角に大きなパーゴラ兼、ウッドデッキを設けた囲まれた雰囲気の庭
階段状のウッドデッキを配した立体感のある庭家から続く広いウッドデッキがあり、レンガをふんだんに使用した高級感ある庭奥にベンチを設け、レンガや枕木を使った緑に囲まれた庭
レンガ敷き枕木でアールが特徴的な庭の施工例レンガを使い、重厚感のある仕上がりの塀レンガや枕木の小道が、奥にあるパーゴラベンチまで続く庭
レンガのサークルの真ん中にシンボルツリー植栽した柔らかい雰囲気の庭レンガと枕木を敷いた明るい雰囲気の庭レンガと芝生の、明るい雰囲気の庭
ベンチやサークル、様々な樹木に囲まれたプライバシーの守られた庭パーゴラ兼ウッドデッキに、チェアーとテーブルを配置した様子コニファーや赤エゾマツなど緑に囲まれたナチュラルな庭
植木販売
庭木流通センター
植木のご紹介
ガーデニングコーナー
和風庭園の見本園
ビオガーデンの見本園
苔庭の見本園
ビオガーデン製作のようす
和風庭園製作のようす
苔の販売
庭用土の販売
造園工事
造園工事の施工例
モダン和風の施工例
ガーデニングの施工例
ビオガーデンの施工例
池や流れの作り方
造形物製作
造形物製作
人工樹木の施工例
人工樹木製作のようす
造形物の施工例
造形物製作のようす
いろいろあれこれ
つぶやき
苔庭に付いて
造園屋が使う気勢とは
木の植え方
根腐れとは
根腐れの現状と対処法
庭なのに土じゃないの？
植木屋風の樹木の生理学
植木・庭木の移植について
植木にちゃんと水をあげてますか
お問合せ
会社概要
角度の計算
造園工事 | 植木販売 | 造形物製作
福住造園株式会社 札幌市豊平区福住1条6丁目10-12 Tel 011(851)0233
植木販売店舗 庭木流通センター 北広島市大曲622番地 Tel 011(377)2501
Copyright © 福住造園(株) All Rights Reserved
Clique para ver o perfil.</t>
  </si>
  <si>
    <t>https://fujishou.com/western/</t>
  </si>
  <si>
    <t xml:space="preserve">
top
Japanese garden
Western-style garden
others
Before and after construction
Company Profile
Business Content
Recruitment Information
inquiry
054-624-4007
top
Japanese garden
Western-style garden
others
Before and after construction
Company Profile
Business Content
Recruitment Information
inquiry
054-624-4007
A Western-style garden that is especially popular among women.
We can create anything you imagine, from cute to elegant.
To the exterior list
List of rooftop balcony gardens
top
Japanese garden
Western-style garden
others
Before and after construction
Company Profile
Business Content
Recruitment Information
inquiry
privacy policy
link
© FUJISHU ZOEN.</t>
  </si>
  <si>
    <t xml:space="preserve">
トップ
和風庭園
洋風庭園
その他
施工前後
会社案内
業務内容
採用情報
お問い合わせ
054-624-4007
トップ
和風庭園
洋風庭園
その他
施工前後
会社案内
業務内容
採用情報
お問い合わせ
054-624-4007
特に女性に人気の洋風庭園。
かわいらしいものからエレガンスなものまでお客様のイメージしているものを形にします。
エクステリア一覧へ
屋上ベランダ庭園一覧へ
トップ
和風庭園
洋風庭園
その他
施工前後
会社案内
業務内容
採用情報
お問い合わせ
個人情報保護方針
リンク
© FUJISHU ZOEN.</t>
  </si>
  <si>
    <t>https://haradazoen.com/column/zoenkoji/2094</t>
  </si>
  <si>
    <t>For exterior and landscaping work in Tokai City and Chita City, contact Harada Landscape Co., Ltd.
Home
About Us
Business Content
Construction track record
The appeal of working here
Application details
Recruiting partner companies
Blog
Entry
CONTACT
img
columncolumn
  column Landscaping work Want to know! How to create a simple and beautiful Western-style garden?
Want to know! How to create a simple and beautiful Western-style garden?
2024.07.12Landscaping work
Hello! We are Harada Landscape Co., Ltd.
We are based in Tokai City, Aichi Prefecture, and have been working on landscaping construction, garden renovation, and garden creation in the surrounding area.
In this article, we will introduce how to create a simple and beautiful Western-style garden.
What is the basic design of a Western-style garden?
Western-style garden
When designing a Western-style garden, the first thing to note is its simplicity and functional beauty.
It features an open space with ample green space, loose grass and neatly arranged plants.
The key to a Western-style garden is the exterior construction, which is designed based on neat lines.
The plants and exterior materials used should give a sophisticated impression while also considering ease of maintenance.
The exterior should not only create a comfortable outdoor space, but also be practical.
For example, you can create an outdoor living space that is rich and well-balanced and suits your lifestyle.
Examples of cool, urban Western-style gardens
Western-style gardens, which exude an urban atmosphere, create a stylish impression when combined with modern architecture.
As a specific example, gardens that incorporate water elements provide a soothing space while creating a cool, urban feel. In
addition, by installing lighting equipment, the beauty of the garden can be accentuated at night, giving it a different appeal from daytime.
We provide such Western-style garden design examples in a wide area of ​​Aichi Prefecture, and have been well received by many customers.
How to choose a Western-style garden that matches the style of your home
When selecting a Western-style garden, choose a design that matches the architectural style of your home.
A garden with a linear shape is suitable for a modern building, but a home with a classic appearance will look better with gardening that makes use of curves.
The exterior elements are the most important point in tightening the overall impression.
Choosing accent objects and furniture is also one of the fun parts, and can reflect your personality.
Leave the construction of your new Western-style garden to us!
Have email
We accept a wide range of landscaping work, including garden renovations and garden creation in Chita City and the surrounding areas, with a focus on Tokai City, Aichi Prefecture.
We provide total support for Western-style gardens, from construction to maintenance.
If you are considering building or renovating your garden, please feel free to contact us using the inquiry form
! Thank you for reading to the end.
 Tweet
Add this entry to your Hatena Bookmark
Recent Posts
2024.11.18
Construction that makes your dreams come true – What is Harada Zoen Co., Ltd.'s exterior construction and exterior work?
2024.09.30
Contributing to the creation of beautiful landscapes! One-stop service from Harada Landscape Co., Ltd.
2024.08.07
New building exterior construction
2024.08.07
New building exterior construction
2024.08.07
New building exterior construction
Monthly Archives
Select month
Categories
notice10
Construction track record12
Business Introduction35
Job Information2
column
2024/12/03　 Landscaping decorated with lush garden trees...
2024/11/30　 The ideal entrance…
2024/08/26　 Recommended! Functionality and beauty...
2024/08/23　 Feel the nature...
Column Category
Exterior construction
Landscaping work
CONTACT
 CONTACT
 Entry
For landscaping work and exterior/exterior construction work for new buildings, contact Harada Landscape Co., Ltd., which operates in Chita City, Tokai City, and other areas.
Home 
Enjoying garden life
Company Profile
Exterior construction work for new buildings
Garden renovation
Landscaping business
 Construction track record The appeal of working here 
On-site construction and management
Sales and Planning
 Recruiting partner companies Blog column
36-2 Ishine, Tomikishima-cho, Tokai-shi, Aichi-ken, 476-0011
Check on Google Maps
Copyright © For landscaping work and exterior and external construction work for new buildings, contact Harada Landscape Co., Ltd., which operates in Chita City, Tokai City, and other areas. All rights reserved.</t>
  </si>
  <si>
    <t>東海市・知多市でエクステリア・外構工事や造園工事は(株)原田造園
ホーム
私たちについて
業務内容
施工実績
働く魅力
募集要項
協力会社募集
ブログ
ENTRY
CONTACT
img
コラムcolumn
  コラム 造園工事 知りたい！シンプルで美しい洋風庭園のつくり方
知りたい！シンプルで美しい洋風庭園のつくり方
2024.07.12造園工事
こんにちは！株式会社原田造園です。
弊社は愛知県東海市に拠点を置き、周辺地域における造園工事やお庭リフォーム、庭づくりの業務に取り組んでまいりました。
この記事では、シンプルかつ美しい洋風庭園の作り方についてご紹介いたします。
洋風庭園の基本デザインとは
洋風庭園
洋風庭園をデザインする際、まず注目すべきはそのシンプルさと機能的な美しさです。
開放的な空間に充実した緑地を取り入れ、伸びやかな芝生や整然と配置された植物が特徴的です。
洋風庭園の要となるのは、整ったラインに基づいてデザインされる外構工事です。
使用される植物やエクステリア素材は、洗練された印象を与えつつ、メンテナンスのしやすさを考慮する必要があります。
エクステリアは、快適な屋外空間を演出するだけでなく、実用性も兼ね備えるべきです。
例えば、しっかりとふんだんに、ライフスタイルに合わせたアウトドアリビング空間を創出することができるでしょう。
クールでアーバンな洋風庭園の実例
アーバンな雰囲気を醸し出す洋風庭園は、モダンな建築と相まってスタイリッシュな印象を生んでいます。
具体例として、水の要素を取り入れた庭は、都会的な冷涼感を演出しつつ癒しの空間を提供します。
また、照明設備を配置することで、夜間においても庭の美しさを際立たせ、日中とは一味違う魅力を放つことができます。
弊社ではそうした洋風庭園のデザイン例を愛知県内の広範な地域で提供し、多くのお客様にご好評いただいております。
住まいのスタイルに合わせた洋風庭園の選び方
洋風庭園をセレクトする際は、ご自宅の建築スタイルにマッチするデザインを選びましょう。
モダンな建物には、直線的な形状の庭が適していますが、クラシックな佇まいのお宅では、曲線を活かしたガーデニングが映えるでしょう。
エクステリアの要素は、全体の印象を引き締める最重要ポイントです。
アクセントとなるオブジェや家具選びも楽しみの一つであり、お客様の個性を反映させることができます。
洋風庭園の新設はお任せください！
メールを持つ
愛知県東海市を中心に、知多市や周辺地域のお庭リフォーム、庭づくりなど造園工事を幅広く承っております。
弊社は、洋風庭園の新設からお手入れまでトータルサポートいたします。
お庭の新設やリフォームをご検討の際は、ぜひお問い合わせフォームからご相談ください！
最後までご覧いただき、ありがとうございました。
 ツイート
このエントリーをはてなブックマークに追加
最近の投稿
2024.11.18
理想を叶える工事 – 株式会社原田造園の外構・エクステリアとは
2024.09.30
美しい景観創造に貢献！株式会社原田造園のワンストップサービス
2024.08.07
新築外構工事
2024.08.07
新築外構工事
2024.08.07
新築外構工事
月別アーカイブ
月を選択
カテゴリー
お知らせ10
施工実績12
業務紹介35
求人情報2
コラム
2024/12/03　 豊かな庭木で彩る造園…
2024/11/30　 理想のエントランスデ…
2024/08/26　 おすすめ！機能性と美…
2024/08/23　 自然を感じるナチュラ…
コラムカテゴリ
外構工事
造園工事
CONTACT
 CONTACT
 ENTRY
造園工事や新築時のエクステリア・外構工事なら知多市・東海市などで活動する株式会社原田造園へ
ホーム 
庭暮らしを楽しむ
会社概要
新築時の外構工事
お庭のリフォーム
造園事業
 施工実績 働く魅力 
現場施工・現場管理
営業・企画
 協力会社募集 ブログ コラム
〒476-0011 愛知県東海市富木島町石根36番地の2
Googleマップで確認する
Copyright © 造園工事や新築時のエクステリア・外構工事なら知多市・東海市などで活動する株式会社原田造園へ. All rights reserved.</t>
  </si>
  <si>
    <t>https://www.photo-ac.com/main/search?q=%E6%B4%8B%E9%A2%A8%E5%BA%AD%E5%9C%92&amp;srt=dlrank</t>
  </si>
  <si>
    <t>This website uses cookies to provide a better user experience. By proceeding to the next page, you agree to the setting and use of cookies. For details, please see the Privacy Policy.detailConsent
Total membership exceeds 13 million !
Social Media
help
Photo AC
洋風庭園
Western-style garden
Categories
 Post a photo
"Western-style garden" stock photo
Search filters
Excluding materials using AI-generated tools
Grouping a series of photos
Roof of the Sogakudo in Tsuruma Park, Nagoya City - stock photo of Tsuruma Park, Sogakudo, Nagoya City
Pause
Remaining Time -0:46
Unmute
Keep Watching
Next
Nagoya City Showa Ward Tsurumai Park Concert Hall Tsurumai Park, Concert Hall, Nagoya City - stock photoNagasaki Glover Garden Former Nagasaki District Court Chief Building Nagasaki, Glover Garden, Former Nagasaki District Court Chief Building - stock photoNagasaki Glover Garden Former Mitsubishi No. 2 Dock House Nagasaki, Glover Garden, Former Mitsubishi No. 2 Dock House - stock photoNagoya city Tsuruma Park fountain tower 3 Tsuruma Park, fountain tower, fountain - stock photoNagoya city Tsuruma Park Fountain Tower Tsuruma Park, fountain tower, fountain stock photoNagoya city Tsuruma Park fountain tower over the trees Tsuruma Park, fountain tower, fountain - stock photoNagasaki Glover Garden Escalator Nagasaki, Glover Garden, Escalator stock photoNagoya city Tsuruma Park fountain tower 2 Tsuruma Park, fountain tower, fountain stock photoNagasaki Glover Garden Old Jiyutei Nagasaki, Glover Garden, Old Jiyutei stock photo
Nagasaki Glover Garden Former Walker House Nagasaki, Glover Garden, Former Walker House stock photoNagasaki Glover Garden, near the old Jiyutei building. Nagasaki, Glover Garden, old Jiyutei building stock photoFountain Square in Suma Rikyu Park, Kobe Stock photo: Suma Rikyu Park, fountain, squareTsuruma Park Concert Hall across the trees - stock photo Tsuruma Park, Concert Hall, Nagoya CityRose flower garden Rose, rose, rose stock photoSuma Rikyu Park in spring Suma Rikyu Park, garden, western style stock photoA view of a Western-style building surrounded by beautifully blooming roses and greenery. Western-style building, roses, diplomat's house - stock photoOizumi Ryokuchi Western-style garden Garden, garden, western-style stock photoNagasaki Glover Garden Escalator Nagasaki, Glover Garden, Escalator stock photoNagasaki Glover Garden Former Steele Memorial School Nagasaki, Glover Garden, Former Steele Memorial School stock photoNagasaki Glover Garden Public Telephone Nagasaki, Glover Garden, Public Telephone stock photo
Italian mountain with autumn leaves and a Western-style garden. Metasequoia, garden, Italian mountain garden stock photoNagasaki Glover Garden Nagasaki, Glover Garden, Oura Cathedral side entrance - stock photoNagasaki Glover Garden Former Ringer House Nagasaki, Glover Garden, Former Ringer House stock photoNagasaki Glover Garden Former Nagasaki Higher Commercial School Front Gate Guard Station Nagasaki, Glover Garden, Former Nagasaki Higher Commercial School Front Gate Guard Station stock photoImage of a plant tunnel Fairy tale, fairy tale road, flower tunnel stock photoWestern-style building and blue sky Kyu-Furukawa Gardens, garden, yard stock photo
Nagasaki Glover Garden Former Glover House Nagasaki, Glover Garden, Former Glover House stock photoA view of beautifully blooming roses and a tasteful Western-style building. Western-style building, roses, diplomat's house stock photoA diagonal view of the Western-style building. Former Furukawa Gardens, Garden, Garden stock photoFountain Square in Western-style Garden Fountain, Square, Suma Rikyu Park stock photoKyu-Furukawa Gardens 1 Western-style building Kyu-Furukawa Gardens, Western-style building, building stock photoA clear blue sky and autumn leaves of metasequoia trees. Metasequoia, autumn leaves, blue sky stock photoFountain in the garden Fountain, water, garden stock photoYuni Garden_Inside the garden Yuni Garden, Hokkaido, Yuni Town stock photoLandscape with moss growing on rocks Kyu-Furukawa Gardens, garden, sunlight stock photoImage of a plant tunnel Fairy tale, fairy tale road, flower tunnel stock photoNagasaki Glover Garden Nagasaki Traditional Performing Arts Museum Nagasaki, Glover Garden, Nagasaki Traditional Performing Arts Museum stock photoA diplomat's house surrounded by roses and golden trees. Western-style building, roses, diplomat's house - stock photoFountain Square in Suma Rikyu Park, Kobe Stock photo: Suma Rikyu Park, fountain, squareHibiya Park 11 Cherry Blossoms Hibiya Park, cherry blossoms, flowers stock photoYakuno Plateau Flower Square on a sunny day - stock photo of plants, park, gardenFraxinus serrata Fraxinus serrata, Fraxinus serrata, Oleaceae stock photoImage of a plant tunnel Fairy tale, fairy tale road, flower tunnel stock photoYakuno Plateau Flower Plaza Greenhouse Scenery 2 Greenhouse, flowers, park stock photoImage of a plant tunnel Fairy tale, fairy tale road, flower tunnel stock photoYakuno Plateau Flower Square Scenery 4 Plants, park, garden stock photoA fountain in a park decorated with pink flowers. Fountain, water, flowers stock photoHibiya Park in spring Hibiya Park, wisteria trellis, wisteria - stock photoFormer Furukawa Garden in the rain. Moist, garden, June. stock photoGreen garden and white fountain Fountain, water, garden stock photoGlover Garden in heavy snow Glover Garden, garden, history stock photoHibiya Park Fuji trellis Hibiya Park, wisteria trellis, wisteria stock photoOsaka's business district and Nakanoshima Park Nakanoshima, park, city - stock photoWisteria in Hibiya Park Hibiya Park, wisteria trellis, wisteria stock photoYakuno Plateau Flower Square Greenhouse Scenery Vertical Screen Greenhouse, Flowers, Park Stock PhotoYakuno Plateau Flower Square Greenhouse Greenhouse, flowers, park stock photoGardens of Egeskov Castle, Odense, Denmark. Stock photo of Denmark, Odense, Egeskov CastleBrick house Brick construction, brick, retro stock photoA large cream-colored rose in bloom. Stock photo of rose, flower, cream colorFlower Corridor Flower Dome Flower Corridor, Flower Dome, Dome stock photoImage of a plant tunnel Fairy tale, fairy tale road, flower tunnel stock photoImage of a plant tunnel Fairy tale, fairy tale road, flower tunnel stock photoYakuno Plateau Flower Square Table Scenery 2 Plants, park, garden stock photoBeautiful English-style garden Yuni Garden, Kochia, Green - stock photoFlower field at Yuni Garden Yuni Garden, Yuni Town, Yuni Garden stock photoGlover Garden landscape. A mansion illuminated by the setting sun. Glover Garden, mansion, western-style garden stock photoBotanical garden * Flower garden Botanical garden, flower garden, garden stock photoSunlight shining into the garden of the Kyu-Furukawa Gardens, garden, garden stock photoBotanical garden * Flower garden Botanical garden, flower garden, garden stock photo
We are posting newly posted free stock photos and images with the keyword " Western-style garden ". High-resolution images in JPEG format can be downloaded for free. When you find a stock photo or image of a Western-style garden that you like , click on the photo and proceed to the free download page. You can download high-quality royalty-free stock photos for free. Commercial use is also OK, so you can use business photos for flyers, posters, advertisements on websites, postcards, New Year's cards, etc. No credit or permission is required.
Search results for "Western-style gardens" on the Photo AC Group site (free downloads available with the same account)
loading
loading
loading
loading
We are currently accepting requests for photo materials . *We cannot accommodate 100% of requests, but we will make our best efforts.
Enter the keyword you want to request (e.g. cleaner) and submit your request
Yesterday's downloads: 40,716
Downloads last month: 2,158,738
Total number of members: Over 13 million
About Photo AC
What is Photo AC?
Operating company
privacy policy
Specific personal information basic policy
Sitemap
Membership Registration
Free Membership Registration
Premium Membership Registration
Free Creator Membership Registration
Premium Membership Services
Premium Membership Registration
Corporate/Multiple Person Plan
Merchandising License
Reliable support
Help &amp; Guide
help
terms of service
Premium Membership Terms of Use
Group Site
Illustration AC
Silhouette AC
Freebie AC
New Year's Card AC
Video AC
Design AC
AC Data
Details AC
Copyright 2024 -Photo AC　 All Rights Reserved.
person
business
Animals and Creatures
Flowers and plants
Food &amp; Drink
Streets and buildings
Medical and Welfare
Transportation
Seasons and Events
Nature and Scenery
Sports
Eco/Environment
Beauty and Health
Housing and Interior
New Year's Cards
Texture/Background
Accessories and sundries
Clay Art
foreign country
Romantic
Splatter
PSD Material
You can download high-quality photos for free! Editing and commercial use are also OK!
chat-icon
×</t>
  </si>
  <si>
    <t>当Webサイトはよりよいユーザー体験を実現するためにCookieを使用しています。これ以降ページを遷移した場合、Cookieの設定および使用に同意したことになります。詳細についてはプライバシーポリシーをご覧ください。 詳細同意
総会員数1300万人突破！
SNS
ヘルプ
写真AC
洋風庭園
洋風庭園
カテゴリー 
 写真投稿する
「洋風庭園」の写真素材
検索フィルター
AI生成ツール使用素材を除く
シリーズ写真をグループ化する
名古屋市鶴舞公園奏楽堂の屋根 鶴舞公園,奏楽堂,名古屋市の写真素材
名古屋市昭和区鶴舞公園奏楽堂 鶴舞公園,奏楽堂,名古屋市の写真素材長崎 グラバー園 旧長崎地方裁判所長官舎 長崎,グラバー園,旧長崎地方裁判所長官舎の写真素材長崎 グラバー園 旧三菱第2ドックハウス 長崎,グラバー園,旧三菱第2ドックハウスの写真素材名古屋市鶴舞公園噴水塔3 鶴舞公園,噴水塔,噴水の写真素材名古屋市鶴舞公園噴水塔 鶴舞公園,噴水塔,噴水の写真素材名古屋市鶴舞公園並木越しの噴水塔 鶴舞公園,噴水塔,噴水の写真素材長崎 グラバー園 エスカレーター 長崎,グラバー園,エスカレーターの写真素材名古屋市鶴舞公園噴水塔2 鶴舞公園,噴水塔,噴水の写真素材長崎 グラバー園 旧自由亭 長崎,グラバー園,旧自由亭の写真素材
長崎 グラバー園 旧ウォーカー住宅 長崎,グラバー園,旧ウォーカー住宅の写真素材長崎 グラバー園 旧自由亭付近 長崎,グラバー園,旧自由亭の写真素材神戸・須磨離宮公園の噴水広場 須磨離宮公園,噴水,広場の写真素材並木越しの鶴舞公園奏楽堂 鶴舞公園,奏楽堂,名古屋市の写真素材バラの花の庭園 ばら,バラ,薔薇の写真素材春の須磨離宮公園 須磨離宮公園,庭園,洋風の写真素材美しく咲き誇る薔薇と緑の中の西洋館の眺め 西洋館,バラ,外交官の家の写真素材大泉緑地　洋風庭園 庭,庭園,洋風の写真素材長崎 グラバー園 エスカレーター 長崎,グラバー園,エスカレーターの写真素材長崎 グラバー園 旧スチイル記念学校 長崎,グラバー園,旧スチイル記念学校の写真素材長崎 グラバー園 公衆電話 長崎,グラバー園,公衆電話の写真素材
紅葉した木々と洋風庭園が広がるイタリア山 メタセコイア,庭園,イタリア山庭園の写真素材長崎 グラバー園  長崎,グラバー園,大浦天主堂側入口の写真素材長崎 グラバー園 旧リンガー住宅 長崎,グラバー園,旧リンガー住宅の写真素材長崎 グラバー園 旧長崎高商表門衛所 長崎,グラバー園,旧長崎高等商業学校表門衛所の写真素材植物のトンネルのイメージ メルヘン,メルヘンの道,花のトンネルの写真素材洋館と青空 旧古河庭園,庭園,庭の写真素材
長崎 グラバー園 旧グラバー住宅 長崎,グラバー園,旧グラバー住宅の写真素材美しく咲き誇る薔薇と風情ある西洋館の眺め 西洋館,バラ,外交官の家の写真素材洋館を斜めから見た景色 旧古河庭園,庭園,庭の写真素材洋風庭園の噴水広場 噴水,広場,須磨離宮公園の写真素材旧古河庭園1　洋館 旧古河庭園,洋館,建物の写真素材真っ青な空と紅葉したメタセコイア並木 メタセコイア,紅葉,青空の写真素材庭園の噴水 噴水,水,庭園の写真素材ゆにガーデン_庭園内 ゆにガーデン,北海道,由仁町の写真素材岩に苔が生えた風景 旧古河庭園,庭園,日差しの写真素材植物のトンネルのイメージ メルヘン,メルヘンの道,花のトンネルの写真素材長崎 グラバー園 長崎伝統芸能館 長崎,グラバー園,長崎伝統芸能館の写真素材薔薇と黄金色の木々に囲まれた外交官の家 西洋館,バラ,外交官の家の写真素材神戸・須磨離宮公園の噴水広場 須磨離宮公園,噴水,広場の写真素材日比谷公園11　桜 日比谷公園,桜,花の写真素材快晴のやくの高原花広場 植物,公園,庭園の写真素材シマトネリコ シマトネリコ,トネリコ,モクセイ科の写真素材植物のトンネルのイメージ メルヘン,メルヘンの道,花のトンネルの写真素材やくの高原花広場　温室内風景2 温室,花,公園の写真素材植物のトンネルのイメージ メルヘン,メルヘンの道,花のトンネルの写真素材やくの高原花広場　風景4 植物,公園,庭園の写真素材ピンクの花に彩られた公園の噴水 噴水,水,花の写真素材春の日比谷公園 日比谷公園,藤棚,藤の写真素材雨の旧古河庭園 しっとり,ガーデン,六月の写真素材緑の庭園と白い噴水 噴水,水,庭園の写真素材大雪のグラバー園 グラバー園,庭園,歴史の写真素材日比谷公園　ふじ棚 日比谷公園,藤棚,藤の写真素材大阪のオフィス街と中之島公園 中之島,公園,都会の写真素材日比谷公園の藤 日比谷公園,藤棚,藤の写真素材やくの高原花広場　温室内風景　縦画面 温室,花,公園の写真素材やくの高原花広場　温室 温室,花,公園の写真素材デンマーク　オーデンセ郊外　イーエスコー城の庭園 デンマーク,オーデンセ,イーエスコウ城の写真素材レンガ造りの家 レンガ造り,レンガ,レトロの写真素材クリーム色の大きな花を咲かせるバラ バラ,花,クリーム色の写真素材花回廊フラワードーム 花回廊,フラワードーム,ドームの写真素材植物のトンネルのイメージ メルヘン,メルヘンの道,花のトンネルの写真素材植物のトンネルのイメージ メルヘン,メルヘンの道,花のトンネルの写真素材やくの高原花広場　テーブルのある風景2 植物,公園,庭園の写真素材美しい英国風庭園 ゆにガーデン,コキア,グリーンの写真素材ゆにガーデンのお花畑 ゆにガーデン,由仁町,由仁ガーデンの写真素材グラバー園の風景 夕日に照らされる邸宅 グラバー園,邸宅,洋風庭園の写真素材植物園＊フラワーガーデン 植物園,フラワーガーデン,庭園の写真素材庭園の庭に差し込む日差し 旧古河庭園,庭園,庭の写真素材植物園＊フラワーガーデン 植物園,フラワーガーデン,庭園の写真素材
「洋風庭園」のキーワードで新規投稿されたフリー写真素材・画像を掲載しております。JPEG形式の高解像度画像が無料でダウンロードできます。気に入った洋風庭園の写真素材・画像が見つかったら、写真をクリックして、無料ダウンロードページへお進み下さい。高品質なロイヤリティーフリー写真素材を無料でダウンロードしていただけます。商用利用もOKなので、ビジネス写真をチラシやポスター、WEBサイトなどの広告、ポストカードや年賀状などにもご利用いただけます。クレジット表記や許可も必要ありません。
写真ACグループサイトの「洋風庭園」の検索結果（同じアカウントで無料ダウンロードできます）
loading
loading
loading
loading
写真素材リクエスト受け付け中 ※100%対応はできませんが最大限努力をいたします。
リクエストしたいキーワードを入力（例：掃除をする人） リクエストを送信
昨日のダウンロード数：40,716
先月のダウンロード数：2,158,738
総会員数：1300万人を突破しました
写真ACについて
写真ACとは
運営会社
個人情報保護方針
特定個人情報基本方針
サイトマップ
会員登録
無料会員登録
プレミアム会員登録
無料クリエイター会員登録
プレミアム会員サービス
プレミアム会員登録
法人・複数名向けプラン
商品化ライセンス
あんしんサポート
ヘルプ＆ガイド
ヘルプ
利用規約
プレミアム会員利用規約
グループサイト
イラストAC
シルエットAC
フリービーAC
年賀状AC
動画AC
デザインAC
ACデータ
明細AC
Copyright 2024 - 写真AC　 All Rights Reserved.
人物
ビジネス
動物・生き物
花・植物
食べ物・飲み物
町並み・建物
医療・福祉
交通・乗り物
季節・行事
自然・風景
スポーツ
エコ・環境
美容・健康
住宅・インテリア
年賀状
テクスチャ・背景
小物・雑貨
クレイアート
外国
ロマンティック
スプラッター
PSD素材
無料で高品質な写真をダウンロードできます！加工や商用利用もOK！
ご質問は
こちらから！
chat-icon</t>
  </si>
  <si>
    <t>https://taisanen.co.jp/case/yofu/</t>
  </si>
  <si>
    <t>Taizanen Co., Ltd.
Home
Construction examples
Recruitment Information
Company Profile
Western-style garden construction examples
Return to list of construction examples
Service Information
Construction examples
Exterior construction
Stonework and stone masonry
Western-style garden construction examples
Japanese-style garden construction examples
About Taizan-en
Recruitment Information
Company Profile
Taizanen Co.　 , Ltd.
1257-16 Kamishirone-cho, Asahi-ku, Yokohama, Kanagawa Prefecture, 241-0001 Japan
0120-41-2876 (toll free)
Privacy Policy
© 2023 Taizanen Co., Ltd.</t>
  </si>
  <si>
    <t>株式会社泰山園
ホーム
施工事例
採用情報
会社概要
洋風庭園の施工事例
施工事例の一覧に戻る
サービスのご案内
施工事例
外構工事
石組み・石積み
洋風庭園の施工事例
和風庭園の施工事例
泰山園について
採用情報
会社概要
株式会社　泰山園
〒241-0001　神奈川県横浜市旭区上白根町1257-16
0120-41-2876（フリーダイヤル）
プライバシーポリシー
© 2023 株式会社泰山園.</t>
  </si>
  <si>
    <t>https://www.pref.kyoto.jp/plant/11900032.html</t>
  </si>
  <si>
    <t>Skip to main content.
Kyoto Prefecture
Emergency Information
Browsing assistance
Find information
Kyoto Prefecture Public Relations
Disaster prevention, crime prevention, safety and security
Lifestyle, Environment, and Human Rights
Childcare, Health and Welfare
Industry and Employment
infrastructure
Culture, Sports and Education
Regional Development
Kyoto's attractions and sightseeing
Prefectural Government Information
General Inquiry Desk
075-411-5000
Business hours
Weekdays from 9:00 to 17:00
For businesses
For people outside the prefecture
Top Page &gt; Culture, Sports, and Education &gt; Culture and Sports &gt; Kyoto Botanical Gardens &gt; Garden Introduction &gt;Kyoto Botanical Gardens Western-style Garden
The main text starts here.
Kyoto Botanical Garden Western-style garden
The Western-style garden that spreads out from the main gate to the east is made up of a rhododendron garden, a rose garden , and sunken flower beds, creating a beautiful landscape.
Here, seasonal flowers, approximately 1,400 roses of 320 varieties, flowering trees such as azaleas, and conifers such as Himalayan cedars and Japanese cedars are arranged in symmetrical geometric patterns to create a bright, Western-style atmosphere.
A sunken flowerbed is a style of Western garden in which plants are arranged in a central area that is one level lower than the surrounding area. Taking advantage of the difference in elevation from the surrounding area, the garden can be viewed from a bird's-eye view.
Our sunken flowerbed has a cone-shaped fountain in the center, seasonal flowers around it, and Kirishima azaleas on the borders. The view from the cascade-lined steps is reminiscent of a painting. It is also a rare garden that displays horticultural plants that have been recognized by the international plant review organizations (AAS, FS).
[AAS (All-America Selections): National Selections Association]
A non-profit organization established in the United States in 1932 with the objectives of selecting and popularizing superior new varieties of flowers and vegetables and protecting the rights of breeders.
New varieties submitted to the judging panel are comparatively cultivated in over 40 fields in North America, and the best varieties are awarded gold medals.
Award-winning varieties are exhibited in 192 locations around the world, and this garden is one of them.
[FS (Fleuroselect): European Flower Seed Selection Committee]
An international non-profit organization established in 1970 with the aim of promoting the development of new flower varieties and protecting the rights of breeders.
Many new varieties are submitted to the annual judging committee, and gold medals are awarded to particularly outstanding varieties.
Award-winning varieties are exhibited at 53 locations around the world, and the gardens here are one of three exhibition locations in Asia.
[ Link to the Rose Garden introduction page ]
Anne's Roses and Mount Hiei
Cedar
Sunken flower bed
inquiry
Cultural Life Department Cultural Life General Affairs Division Botanical Gardens
Shimogamo Hangicho, Sakyo Ward, Kyoto City
Phone number: 075-701-0141
Fax: 075-701-0142
Botanical Garden Location
Kyoto
Prefectural Botanical Gardens​
menu
Kyoto Botanical Gardens
Plants in full bloom
Event Information
General Information
Facility introduction and park map
Donations
Announcements and recruitment information
Education and Learning
Botanical Garden Talk
Online Video
Plant Catalog
Regarding commercial photography at Kyoto Prefectural Botanical Gardens
Regarding commercial filming at Kyoto Botanical Gardens
access
Useful Links
Sitemap
Related Sites
Four-academy facility
Kyoto City Zoo
Youth Science Center
Kyoto City Youth Science Center
Kyoto Aquarium
Other related sites
Japan Association of Botanical Gardens
Kyoto Biodiversity Center
Kyoto Horticultural Club General Incorporated Foundation
Kyoto Prefectural Ceramic Masterpiece Garden
Kyoto Prefectural Museum of Kyoto Studies and History
Kyoto Prefectural Museum Forum
Handling of Personal Information Copyright, Links, etc. The idea behind this site Web Accessibility Policy
Kyoto Prefecture
Corporation number: 2000020260002
〒602-8570 Kyoto City, Kamigyo Ward, Shimotachiuri-dori Shinmachi Nishiiru Yabunouchicho
Main phone number: 075-451-8111
Organization and Contact List
Access to the prefectural office
Sitemap
Copyright © Kyoto Prefecture. All Rights Reserved.
Read aloud</t>
  </si>
  <si>
    <t>本文へスキップします。
京都府
緊急情報
閲覧支援
情報を探す
京都府の広報
防災・防犯・安心・安全
暮らし・環境・人権
子育て・健康・福祉
産業・雇用
インフラ
文化・スポーツ・教育
地域振興
京都の魅力・観光
府政情報
総合お問い合わせ窓口
075-411-5000
業務時間
平日9時から17時まで
事業者向け
府外の人向け
トップページ &gt; 文化・スポーツ・教育 &gt; 文化・スポーツ &gt; 京都府立植物園 Kyoto Botanical Gardens &gt; 園内紹介 &gt; 京都府立植物園 洋風庭園
ここから本文です。
京都府立植物園 洋風庭園
正門から東へ広がる洋風庭園は、西洋シャクナゲ園、ばら園、沈床花壇からなる庭園で、美しい景観を生み出しています。
ここでは、四季の草花、約320品種1400株のバラ、ツツジなどの花木、ヒマラヤスギ、カイヅカイブキなどの針葉樹を左右対称の幾何学模様に配し、明るい洋風の雰囲気を演出しています。
沈床花壇とは、周囲より一段低くなった部分を中心に草木を配置した西洋庭園の一様式です。周囲との高低差を活かし、ガーデン全体を俯瞰的に観覧できます。
当園の沈床花壇は、中心に円錐形に吹き上げる噴水を配し、周囲に四季の草花、境界にキリシマツツジなどを配置しています。カスケード（小滝）を配した階段からの眺めは絵画を思わせます。世界的な植物の審査団体（AAS、FS）に認められた園芸植物を展示する希少な庭園でもあります。
【AAS（All-America Selections）：全米審査会】
花や野菜の優良新品種の選定や普及、育成者の権利保護を目的に、1932年にアメリカで発足した非営利機関。
審査会に出品された新品種は北米の40か所以上の圃場で比較栽培され、優秀なものに金賞が授与される。
受賞品種は世界192か所で展示され、本園もそのひとつ。
【FS(Fleuroselect)：欧州花き種苗審査会】
花の新品種開発振興や育成者の権利保護を目的に、1970年に設立された国際的非営利機関。
毎年行われる審査会には多数の新品種が出品され、特に優れたものにはゴールドメダルが贈られる。
受賞品種は世界53か所で展示され、本園はアジアに3か所ある展示場所のひとつ。
【ばら園ご紹介ページへのリンク】
アンネのバラと比叡山
ヒマラヤスギ
沈床花壇
お問い合わせ
文化生活部文化生活総務課 植物園
京都市左京区下鴨半木町
電話番号：075-701-0141
ファックス：075-701-0142
植物園所在地
京都府立植物園
〒606-0823
京都市左京区下鴨半木町
電話：075-701-0141
メニュー
京都府立植物園
見頃の植物
催し情報
総合案内
施設紹介・園内マップ
寄附
お知らせ・募集情報
教育・学習
植物園よもやま話
ネット動画
植物目録
京都府立植物園の商業用の撮影について
京都府立植物園での商業用の撮影について
アクセス
リンク集
サイトマップ
関連サイト
4園館連携施設
京都市動物園
青少年科学センター
京都市青少年科学センター
京都水族館
その他関連サイト
社団法人 日本植物園協会
きょうと生物多様性センター
一般財団法人 京都園芸倶楽部
京都府立陶板名画の庭
京都府立京都学・歴彩館
京都府ミュージアムフォーラム
個人情報の取扱い 著作権・リンク等 このサイトの考え方 ウェブアクセシビリティ方針
京都府
法人番号：2000020260002
〒602-8570 京都市上京区下立売通新町西入薮ノ内町
代表電話番号： 075-451-8111
組織・お問い合わせ先一覧
府庁へのアクセス
サイトマップ
Copyright © Kyoto Prefecture. All Rights Reserved.
読み上げる</t>
  </si>
  <si>
    <t>https://www.mygarden-garden.com/SHOP/16324/list.html</t>
  </si>
  <si>
    <t xml:space="preserve">
shop Lakan Garden Garden Popular Gardening Shop
Texture and attention to detail gardening - shop Lakan
A mail-order site that takes gardening to the next level and makes you look forward to spending time in the garden
 View Cart | Login to My Page | Usage Guide | Contact Us | Site Map    
favorite
View your favorites list
Product search
Popular gardening sites Terracotta flower pots and unglazed planters
Western-style Garden Stone Series 180x27 White Marble Statue Stone Statue Angel Fountain Venus Statue　
Stone Artificial Flower Pot White Marble Statue Stone Statue Angel Fountain Venus Statue　
Stone Classic Flower Pot Western-style Garden Object Plaster　
Stone animal object 180x27 stone statue plaster　
Child Statue Angel Statue 180x27 Italian Garden Doll　
Pedestal Column Display Stand 180x27　
Small fountain wall fountain 180x27　
Venus Statue Maiden Statue 180x27
Medium fountain Large fountain 180x27
Stone table and bench 180x27
Lightweight resin pot 180x27
Light and sturdy fibre flower pot 180x60
Lechuza bottom irrigation system 180x27
Fiber Clay 180x27
Read-write 180x27
Cot Light 180x27
Black Iron Light 180x27
Seralunga Designers 180x27
Serralunga Classic 180x27
Stone Light Resin Pot 180x27
Tikitiki Holi Holi Resin Pot 180x27
Large resin flower pot made in Italy by Marchiolo
Gorgeous design pots: sophisticated Euro Three flower pots　
Rose Pattern Flower Pot, Resin, Antique Rose Light, Popular, Lightweight, Elegant
Polyethylene Natural Terramix Lightweight Planter Resin Sandstone　
Designer brand flower pots　
Lightweight Resin Pot Simple Design Plain Urban Modern Green Pot　
Lightweight Resin Pot Classic Design Decorative European Traditional Green Pot　
Unglazed terracotta pot 180x27
Imported unglazed terracotta flower pot 180x60
Chocolat 180x27
Antico 180x27
Benocchi 180x27
Tunisia 180x27 Terracotta Flower Pot
Greek Cretan terracotta
Tuscan pot Galestro clay 180x27
Unglazed pots, terracotta pots, flower pots
Glazed terracotta pots Glazed ceramic flower pots　
Carefully crafted, exquisite, handmade　
Objects/Animals 180x27
Garden Objects/Ornaments 180x60
Terracotta Objects - Animals 180x27
Antique style white concrete object　
Resin animal object figurine lightweight Venus statue child figure
Stone Objects/Animal 180x27
Pot Feet Terracotta Legs　
High-quality and popular terracotta flower pots, stone statues, sculptures, resin pots, shop Lakan
Popularity Ranking
Manager's Diary
Hello! I'm Abe, the store manager.
I have many years of experience in importing goods, and I'll be happy to recommend items that emphasize texture.
Manager's Diary is here &gt;&gt;
● Business days and holidays calendar (10:00-18:00)
＜ December 2024 ＞
day	month	fire	water	tree	gold	soil
1	2	3	4	5	6	7
8	9	10	11	12	13	14
15	16	17	18	19	20	twenty one
twenty two	twenty three	twenty four	twenty five	26	27	28
29	30	31	 	 	 	 
	today
	Closed Day
	Temporary closing day
As October begins, the sky is turning autumnal, making it easier to take care of plants. The heat seems to have subsided a little. Please be careful as it is typhoon season.
RSS
Mobile page
　We sell gardening pots from around the world. We
　have a wide selection of high-quality imported products that are a must-see for gardeners, including resin pots, terracotta [unglazed pottery] pots, stone sculptures, objets d'art, and fountains. We have a wide selection of attractive, carefully selected products, from small pots for the home to large stone statues for commercial use, and 　we introduce products that
　gardeners, coordinators, and planners aspire to own. [Shop Lakan]
Terracotta pots, resin pots, and stone statues for sale at shop Lakan  &gt; Western-style garden stone figures, flower pots, and fountain series for sale
Product List
Sort by: 
standard
With description /Photo only
Items 1 to 40 (total 172 items) 1 / 5Page
1 2 3 4 5NextLast  
Garden Object Western-style Garden AV3839 Relief Mouth of Truth Wall Panel　
Mouth of Truth relief φ68cm Italian Western-style garden stone wall object / Ital Garden ART-536
88,000 yen (tax included)
Wall decoration object Stone relief Wall decoration Stone statue Wall object Garden Lion mask Figurine
Maned Lion Relief W37cm Italian Stone Faucet Animal Object / Ital Garden ART-535
49,500 yen (tax included)
Stone Garden Lamps
Large garden light, 1 light, H205cm, made in Italy, Western-style garden, illuminated, stone object / Ital Garden LA-090800
319,000 yen (tax included)
Large fountain Palermo fountain 2-tiered upward-flowing type Made of artificial marble Western-style garden 2-tiered fountain Stone fountain
Palermo φ200cm Made in Italy Western-style garden Stone construction Two-stage lowering type Large fountain / Italgarden FF-101500
2,750,000 yen (tax included)
Two-tiered garden fountain, Sestori, Two-tiered garden fountain, Italian stone statue, stone sculpture, object, imported ornament, fountain　
Sestry φ110cm Made in Italy Western-style garden Stone construction Two-stage water fountain Large fountain / Italgarden FF-101800
902,000 yen (tax included)
Fondi φ135cm Italian Western-style garden stone 2-tiered large water fountain / Ital Garden FF-102000
Fondi φ135cm Italian Western-style garden stone 2-tiered large water fountain / Ital Garden FF-102000
1,760,000 yen (tax included)
European-style garden small fountain Milan fountain Western-style garden stone fountain small two-tiered fountain Italgarden made in Italy　
Milan H113cm Italian Western-style garden stone small home fountain / Italgarden FO-023200
253,000 yen (tax included)
Ortona Fountain, Small Home Fountain, Italgarden, Italian Fountain, Stone Statue Ornament, Garden Object, Artificial Marble, Western-style Garden
Ortona H116cm Italian Western-style garden stone circulating small fountain / Ital Garden FO-021800
291,500 yen (tax included)
Patrasso Pedestal Western-style Garden Stone Pedestal Classic Design Italgarden Artificial Marble Made in Italy　
Patrasso pedestal H75cm Made in Italy Western-style garden Large stone flower stand Popular type / Ital Garden COD01-6
88,000 yen (tax included)
Monte Mario Pedestal Classic Design Stone Made in Italy Garden Pedestal Stone Pedestal Doll Column Pedestal　
Stone Monte Mario Pedestal H40cm Western-style Garden Stone Large Pedestal / Ital Garden PI-030900
38,500 yen (tax included)
garden pedestal statue greece
Stone Greco Pedestal H60cm Made in Italy Western-style Garden Large Stone Pedestal / Ital Garden PI-030200
99,000 yen (tax included)
Garden stonework, August pedestal, flower pot stand, classic, Western-style gardening, garden, Ital Garden　
Augusto Pedestal H30cm Made in Italy Western-style Garden Small Stone Flower Stand Popular / Ital Garden PI-032200
38,500 yen (tax included)
石造 石造人形 オブジェ 彫像 大型
Statue of the Birth of Venus, H117cm, Made in Italy, Western-style garden, Large stone statue of a woman, Venus / Ital Garden ART-207
209,000 yen (tax included)
バイオリン 天使の楽器シリーズ イタリアガーデン石像
Violin (mini instrument) H60cm Italian Western-style garden child stone statue / Fabri ART-434
49,500 yen (tax included)
アニマル　プルート　オブジェ　洋風ガーデン　オーナメント　イタリア石造　動物　テリア仔犬　
・Pluto (Terrier Puppy) H23cm Made in Italy Western-style Garden Stone Animal Object / Ital Garden TE-0463
19,800 yen (tax included)
白色セメント　洋風ガーデン　オブジェ　大理石　花鉢　ダミアーノ　石造　イタリア　クラシックデザイン　
Damiano Flower Pot W83cm Made in Italy For Western-style Gardens Stone Horizontal Popular Flower Pot / Ital Garden VR-061700
71,500 yen (tax included)
洋風ガーデン　石像　アンジェリコ　石造　花鉢　動物　子供像　イタリア　洋風ガーデン　
アンジェリコ (右向) H71cm 洋風庭園 イタリア製 エンゼル花鉢 石像 / イタルガーデン社 PU-014700
60,500円(税込)
プリニオ　ガーデンオブジェ　人工大理石　石造花鉢　洋風ガーデン　クラシック庭園　イタリア　彫像　イタルガーデン社　
プリニオ H53cm イタリア製 洋風庭園 石造 カップ型 花鉢 / イタルガーデン社 VR-065500
44,000円(税込)
ガーデンオブジェ　オーナメント　子供の庭園灯　子供石像　イタリア製彫像　エンゼル照明　
子供の庭園灯(左)H94cm イタリア製洋風庭園 石造外灯照明オブジェ / イタルガーデン社 PU012470
82,500円(税込)
エンゼル照明　子供石像　子供の庭園灯　ガーデンオブジェ　オーナメント　照明　イタリア製彫像　
子供の庭園灯(右)H94cm イタリア製庭園 石造外灯 照明付オブジェ / イタルガーデン社 PU012460
82,500円(税込)
小型壁泉　 噴水　ガーデンオブジェ　 半円花壇　 ヴィアレッジョ壁泉　家庭用噴水　石造モニュメント　石像　洋風庭園　
ヴィアレッジョH101cm イタリア製洋風庭園 石造人気循環式小型噴水 / ファブリ社 COD04_88
291,500円(税込)
イタリア 彫像 イタルガーデン社 石造花鉢 ART1017
ビザンティーノ鉢 φ37cm イタリア製 石造 バケツ型 植木鉢 / パピーニ社 ART1017
38,500円(税込)
イタリア 彫像 イタルガーデン社 石造花鉢 ART1016
ビザンティーノ鉢 φ55cm イタリア製 石造 バケツ型 植木鉢 / パピーニ社 ART1016
82,500円(税込)
イタリア 彫像 イタルガーデン社 石造花鉢 ART1015
ビザンティーノ鉢 φ80cm イタリア製 石造 バケツ型 植木鉢 / パピーニ社 ART1015
209,000円(税込)
花鉢 アラゴナ 石造 カップ型 広口
アラゴナφ30cm イタリア製洋風庭園 石造カップ型花鉢 広口植木鉢 / イタルガーデン社 Cod10_3536
22,000円(税込)
イドラ台座 大型 ガーデン ヴィーナス
石造 イドラ台座H45cm イタリア製洋風庭園 大型石造台座 / イタルガーデン社 PI0323
88,000円(税込)
洋風庭園 イタルガーデン クラシック
祈りの少女の像 H73cm イタリア製 洋風 庭園 大型 ヴィーナス 石像 / イタルガーデン社 ART185
60,500円(税込)
ガーデニング 彫像 胸像 セトラ嬢 重厚
胸像 セトラ嬢 H55cm イタリア製 洋風 庭園 大型 ヴィーナス 石像 / イタルガーデン社 COD07_141
66,000円(税込)
ガーデニング 彫像 胸像 皇帝 重厚
胸像 皇帝の像 H63cm イタリア製 洋風 庭園 大型 ヴィーナス 石像 / イタルガーデン社 COD07_139
88,000円(税込)
人物像 彫像 高級感 重厚 少女像
カノーバ 女神像 H80cm イタリア製 洋風 庭園 大型 人物像 石像 / イタルガーデン社 COD03_39 カノーヴァ
77,000円(税込)
ダヴィデ像 洋風 大理石像
ダヴィデ像 H170cm イタリア製 洋風 庭園 大型 石造 婦人 ヴィーナス像 / イタルガーデン社 ART220
770,000円(税込)
ヴィーナス誕生の像 洋風 大理石像
ポモのヴィーナスの像 H162cm イタリア製 洋風 庭園 大型 石造 婦人 ヴィーナス像 / イタルガーデン社 ART101
660,000円(税込)
収穫の乙女 大型 洋風 彫像 置物
収穫の乙女像 大 H154cm イタリア製 洋風 庭園 大型 石造 婦人 ヴィーナス像 / イタルガーデン社 ART190
550,000円(税込)
ガーデン ヴィーナス 百人隊長 ロマーノ像
百人隊長ロマーノ像 H170cm イタリア製 洋風 庭園 大型 古代戦士 石像 / イタルガーデン社 ART188
770,000円(税込)
乙女像 壁面 洋風 大理石像
薔薇摘みの乙女像 H122cm イタリア製 洋風 庭園 大型 石造 婦人 ヴィーナス像 / イタルガーデン社 ART209
440,000円(税込)
洋風 庭園 石造 噴水 FF100900
噴水プラガ φ104cm イタリア製洋風庭園 石造1段噴上げ式噴水 / イタルガーデン社 FF100900
1,045,000円(税込)
噴水 FF100300 パリージ 大型
噴水パリージ φ104cm イタリア製洋風庭園 石造1段噴上げ式噴水 / イタルガーデン社 FF100300
1,045,000円(税込)
セニガリア　石造　庭園灯　洋風ガーデン　オブジェ　灯籠タイプ　石像　白セメント　輸入彫像　
セニガリア庭園灯H80cm イタリア製洋風庭園 石造照明外灯 / イタルガーデン社 LA0904
71,500円(税込)
FF1024 洋風 庭園 石造 噴水
メッシーナφ420cm イタリア製洋風庭園 石造3段吹上げ式大型 噴水 / イタルガーデン社 FF1024
6,710,000円(税込)
洋風 彫像 置物 蛇口 壁面
小ライオンのレリーフ W27cm イタリア製 石造 蛇口 動物 オブジェ / パピーニアゴスティーノ社 ART502
38,500円(税込)
在庫切れ
1件～40件 （全172件）  1/5ページ
1 2 3 4 5 次へ  最後へ
page top
配送料
配送地域
送料
　北海道	￥2,000
　青森県　岩手県　秋田県　宮城県　山形県
　福島県	￥1,500
　茨城県　栃木県　群馬県　埼玉県　千葉県
　 東京都　神奈川県　山梨県	￥1,300
　新潟県　長野県	￥1,300
　静岡県 　岐阜県　愛知県　三重県	￥1,200
　富山県　石川県　福井県	￥1,000
　滋賀県　京都府　大阪府　兵庫県
　奈良県　和歌山県	￥1,000
　鳥取県　島根県　岡山県　広島県　山口県	￥1,000
　徳島県　香川県　愛媛県　高知県	￥1,300
　Fukuoka Prefecture, Saga Prefecture, Nagasaki Prefecture, Kumamoto Prefecture, Oita Prefecture, Miyazaki Prefecture
　, Kagoshima Prefecture	￥1,300
　Okinawa Prefecture	￥2,000
*If you live on a remote island, we will contact you separately.
*Shipping fees vary depending on the product, such as heavy items and voluminous items, so please check each product page.
Regarding personal information
We will never transfer or use any important personal information (address, name, email address, etc.) that we receive from our customers to a third party, except when requested by a court, police agency, or other public institution.
Payment
You can choose from the following payment methods.・Cash on delivery fees are 330 yen for amounts under 30,000 yen, 550 yen for amounts under 100,000 yen, 1,100 yen for amounts under 200,000 yen, 2,200 yen for amounts under 300,000 yen, 3,300 yen for amounts under 400,000 yen, 4,400 yen for amounts under 500,000 yen, and 5,500 yen for amounts over that. ・Bank transfer (prepayment) *Please make payment within one week of placing your order. ・Convenience store payment (prepayment) *Please make payment within one week of placing your order.
Returns and Exchanges
If the product is incorrect, there is a transportation accident, etc., and the responsibility lies with our company
, please contact us within 3 business days of receiving the product. We will promptly replace the product with the original product. There is no charge for this.
In the event of a transportation accident, etc., the shipping company's insurance may apply, so please contact us first. [Within 3 business days]
If the replacement product is out of stock, it may take some time for delivery and refunds, but please be patient.
Delivery time
For bank transfer and convenience store payments, items will be shipped within 3-5 business days from the business day following the day of confirmation of payment.
For card and cash on delivery payments, items will be shipped within 3-5 business days from the business day following the day of order.
inquiry
Four Seasons Gardening Shop Lacan
4-1-10-503, Tezukayama-naka, Sumiyoshi-ku, Osaka 558-0053
TEL: 06-7173-6368 / FAX: 06-7173-3064
Handling of personal information | Notice regarding the Specified Commercial Transactions Act
Created by　Estore
Copyright (C) 2010 shop LAKAN All Rights Reserved.</t>
  </si>
  <si>
    <t xml:space="preserve">
shop ラカン ガーデンガーデン 人気 ガーデニングショップ
質感とこだわりのガーデニング ・ shop ラカン
ワンランク上のガーデニングを・・お庭に出る時間が待ち遠しくなる通販サイト
 カートをみる ｜  マイページへログイン ｜  ご利用案内 ｜  お問い合せ ｜  サイトマップ
お気に入り
お気に入りリストを見る
商品検索
人気 ガーデニング サイト テラコッタ 植木鉢 素焼きプランター
洋風庭園石造シリーズ180x27　白大理石の彫像　石像　エンゼル　噴水　ビーナス像　
石造花鉢　白大理石の彫像　石像　エンゼル　噴水　ビーナス像　
石造 クラシック　花鉢　洋風庭園　オブジェ　石膏　
石造動物・オブジェ　180x27　石像　石膏　
子供像 エンゼル像　180x27　イタリア　ガーデン人形　
台座　コラム　飾り台　180x27　
小型噴水　壁泉　180x27　
ヴィーナス像 乙女像 180x27
中型噴水 大型噴水 180x27
石造テーブル＆ベンチ 180x27
軽量樹脂鉢180x27
軽くて堅牢なファイバー製植木鉢 180x60
レチューザ　底面潅水システム 180x27
ファイバークレイ180x27
リードライト180x27
コットライト180x27
ブラックアイロンライト180x27
セラルンガデザイナーズ 180x27
セラルンガクラシック 180x27
ストーンライト樹脂鉢 180x27
ティキティキ・ホリホリ 樹脂鉢 180x27
イタリア製　大型樹脂植木鉢　マルキオーロ社
華麗なるデザイン鉢　洗練されたユーロスリー社の植木鉢　
バラ柄　植木鉢　樹脂製　アンティークローズライト　人気　軽量　上品
ポリエチレン　 ナチュラル　テラミックス　軽量　プランター　樹脂製　サンドストーン　
デザイナーズ　ブランド　植木鉢　
軽量　樹脂鉢　シンプルデザイン　プレーン　アーバン　現代的　グリーンポット　
軽量　樹脂鉢　クラシックデザイン　デコラティブ　欧風　伝統的　グリーンポット　
素焼テラコッタ鉢180x27
輸入素焼テラコッタ植木鉢 180x60
ショコラ180x27
アンティコ180x27
ベノッチ 180x27
チュニジア 180x27 テラコッタ植木鉢
ギリシャ・クレタテラコッタ
トスカーナ鉢 ガレストロ陶土 180x27
素焼き鉢　テラコッタ鉢　植木鉢
テラコッタ鉢　釉薬付　上薬陶器植木鉢　
こだわり　逸品　手作り　ハンドメイド　
オブジェ・動物180x27
ガーデンオブジェ・オーナメント 180x60
テラコッタオブジェ・動物180x27
アンティーク調　白コンクリート製　オブジェ　
樹脂製　動物　オブジェ　置物　軽量　ヴィーナス像　子供人物像
石造オブジェ・動物180x27
ポットフィート　テラコッタ　脚　足　
高級　人気　テラコッタ植木鉢　石像　彫像　樹脂鉢　shopラカン
人気ランキング
店長日記
こんにちは！店長のアベです。
輸入商材での長年の経験を生かし、質感を大切にしたアイテムをこだわりを持ってご提案させていただきます。
店長日記はこちら &gt;&gt;
●営業日・休業日カレンダー(10:00～18:00)
＜2024年12月＞
日	月	火	水	木	金	土
1	2	3	4	5	6	7
8	9	10	11	12	13	14
15	16	17	18	19	20	21
22	23	24	25	26	27	28
29	30	31	 	 	 	 
	今日
	休業日
	臨時休業日
10月に入り空も秋空に変わってき、植物のお手入れもしやすくなってきました。。少し暑さも和らいだ気も致します。台風シーズンなのでご注意下さいませ。
RSS
携帯ページ
　世界のガーデニング用植木鉢販売。樹脂製鉢、テラコッタ[素焼陶器]製鉢をはじめ、石造彫像、オブジェ、噴水など
　ガーデナー必見、高品質感の輸入商材を取り揃えています。
　ご家庭用の小型鉢から商用の大型石像まで、魅力あるこだわりの品々を取り揃え、ガーデナー、コーディネーター、
　プランナーの憧れの商品をご紹介しています。 　　　　                              　[ shop ラカン ]
テラコッタ鉢・樹脂鉢・石像販売のshop ラカン &gt; 洋風・欧風庭園ガーデンの石造人形、花鉢、噴水シリーズの販売
商品一覧
並び順： 
標準
説明付き / 写真のみ
1件～40件 （全172件）  1/5ページ
1 2 3 4 5 次へ  最後へ
ガーデンオブジェ　洋風ガーデン　AV3839　レリーフ　真実の口　ウォールパネル　
真実の口 レリーフφ68cm イタリア製洋風庭園 石造壁面オブジェ / イタルガーデン社 ART-536
88,000円(税込)
ウォールデコレートオブジェ　石造レリーフ　壁面装飾　石像　壁面オブジェ　ガーデン　ライオンマスク　置物
たてがみライオン レリーフW37cm イタリア製石造 蛇口 動物オブジェ / イタルガーデン社 ART-535
49,500円(税込)
石造ガーデンランプ　庭園灯
大型 庭園灯 1灯 H205cm イタリア製 洋風庭園 照明付 石造オブジェ / イタルガーデン社 LA-090800
319,000円(税込)
大型噴水　パレルモ噴水　2段吹上タイプ　人工大理石製　洋風ガーデン　2段噴水　石造噴水
パレルモ φ200cm イタリア製 洋風庭園 石造 2段落下式 大型噴水 / イタルガーデン社 FF-101500
2,750,000円(税込)
２段ガーデン噴水　セストリー　２段ガーデン噴水　イタリア石像　石造　オブジェ　輸入オーナメント　噴水　
セストリー φ110cm イタリア製 洋風庭園 石造 2段噴上げ式 大型噴水 / イタルガーデン社 FF-101800
902,000円(税込)
フォンディφ135cm イタリア製洋風庭園 石造2段噴上げ式大型 噴水 / イタルガーデン社 FF-102000
フォンディφ135cm イタリア製洋風庭園 石造2段噴上げ式大型 噴水 / イタルガーデン社 FF-102000
1,760,000円(税込)
欧風ガーデン　小型噴水　ミラノ噴水　洋風ガーデン　石造噴水　小型2段噴水　イタルガーデン社　イタリア製　
ミラノH113cm イタリア製洋風庭園 石造小型家庭用噴水 / イタルガーデン社 FO-023200
253,000円(税込)
オルトナ噴水　 家庭用小型噴水 イタルガーデン社　イタリア製噴水　石像オーナメント  ガーデンオブジェ  人工大理石  洋風庭園
オルトナH116cm イタリア製洋風庭園 石造循環式小型噴水 / イタルガーデン社 FO-021800
291,500円(税込)
パトラッソ台座　洋風ガーデン　石造台座　クラシックデザイン　イタルガーデン社　人工大理石製　イタリア製　
パトラッソ台座 H75cm イタリア製 洋風庭園 石造大 型人気花台 / イタルガーデン社 COD01-6
88,000円(税込)
モンテマリオ台座　クラシックデザイン　石造　 イタリア製　ガーデン台座　石造台座　人形コラム台座　
石造 モンテマリオ 台座 H40cm 洋風庭園 石造 大型 台座 / イタルガーデン社 PI-030900
38,500円(税込)
ガーデン 台座 彫像 ギリシア
石造 グレコ台座 H60cm イタリア製 洋風庭園 大型 石造台座 / イタルガーデン社 PI-030200
99,000円(税込)
ガーデン石造　アウグスト台座　花鉢台　クラシック　洋風ガーデニング　庭園　イタルガーデン社　
アウグスト台座 H30cm イタリア製 洋風庭園 石造小型人気 花台 / イタルガーデン社 PI-032200
38,500円(税込)
石造 石造人形 オブジェ 彫像 大型
ヴィーナス誕生の像 H117cm イタリア製 洋風 庭園 大型 石造 婦人 ヴィーナス像 / イタルガーデン社 ART-207
209,000円(税込)
バイオリン 天使の楽器シリーズ イタリアガーデン石像
バイオリン(ミニ楽器)H60cm イタリア製洋風庭園 子供石像 / ファブリ社 ART-434
49,500円(税込)
アニマル　プルート　オブジェ　洋風ガーデン　オーナメント　イタリア石造　動物　テリア仔犬　
・プルート (テリア 子犬) H23cm イタリア製 洋風庭園 石造 動物オブジェ / イタルガーデン社 TE-0463
19,800円(税込)
白色セメント　洋風ガーデン　オブジェ　大理石　花鉢　ダミアーノ　石造　イタリア　クラシックデザイン　
ダミアーノ 花鉢 W83cm イタリア製 洋風ガーデン用 石造 横長型 人気植木鉢 / イタルガーデン社 VR-061700
71,500円(税込)
洋風ガーデン　石像　アンジェリコ　石造　花鉢　動物　子供像　イタリア　洋風ガーデン　
アンジェリコ (右向) H71cm 洋風庭園 イタリア製 エンゼル花鉢 石像 / イタルガーデン社 PU-014700
60,500円(税込)
プリニオ　ガーデンオブジェ　人工大理石　石造花鉢　洋風ガーデン　クラシック庭園　イタリア　彫像　イタルガーデン社　
プリニオ H53cm イタリア製 洋風庭園 石造 カップ型 花鉢 / イタルガーデン社 VR-065500
44,000円(税込)
ガーデンオブジェ　オーナメント　子供の庭園灯　子供石像　イタリア製彫像　エンゼル照明　
子供の庭園灯(左)H94cm イタリア製洋風庭園 石造外灯照明オブジェ / イタルガーデン社 PU012470
82,500円(税込)
エンゼル照明　子供石像　子供の庭園灯　ガーデンオブジェ　オーナメント　照明　イタリア製彫像　
子供の庭園灯(右)H94cm イタリア製庭園 石造外灯 照明付オブジェ / イタルガーデン社 PU012460
82,500円(税込)
小型壁泉　 噴水　ガーデンオブジェ　 半円花壇　 ヴィアレッジョ壁泉　家庭用噴水　石造モニュメント　石像　洋風庭園　
ヴィアレッジョH101cm イタリア製洋風庭園 石造人気循環式小型噴水 / ファブリ社 COD04_88
291,500円(税込)
イタリア 彫像 イタルガーデン社 石造花鉢 ART1017
ビザンティーノ鉢 φ37cm イタリア製 石造 バケツ型 植木鉢 / パピーニ社 ART1017
38,500円(税込)
イタリア 彫像 イタルガーデン社 石造花鉢 ART1016
ビザンティーノ鉢 φ55cm イタリア製 石造 バケツ型 植木鉢 / パピーニ社 ART1016
82,500円(税込)
イタリア 彫像 イタルガーデン社 石造花鉢 ART1015
ビザンティーノ鉢 φ80cm イタリア製 石造 バケツ型 植木鉢 / パピーニ社 ART1015
209,000円(税込)
花鉢 アラゴナ 石造 カップ型 広口
アラゴナφ30cm イタリア製洋風庭園 石造カップ型花鉢 広口植木鉢 / イタルガーデン社 Cod10_3536
22,000円(税込)
イドラ台座 大型 ガーデン ヴィーナス
石造 イドラ台座H45cm イタリア製洋風庭園 大型石造台座 / イタルガーデン社 PI0323
88,000円(税込)
洋風庭園 イタルガーデン クラシック
祈りの少女の像 H73cm イタリア製 洋風 庭園 大型 ヴィーナス 石像 / イタルガーデン社 ART185
60,500円(税込)
ガーデニング 彫像 胸像 セトラ嬢 重厚
胸像 セトラ嬢 H55cm イタリア製 洋風 庭園 大型 ヴィーナス 石像 / イタルガーデン社 COD07_141
66,000円(税込)
ガーデニング 彫像 胸像 皇帝 重厚
胸像 皇帝の像 H63cm イタリア製 洋風 庭園 大型 ヴィーナス 石像 / イタルガーデン社 COD07_139
88,000円(税込)
人物像 彫像 高級感 重厚 少女像
カノーバ 女神像 H80cm イタリア製 洋風 庭園 大型 人物像 石像 / イタルガーデン社 COD03_39 カノーヴァ
77,000円(税込)
ダヴィデ像 洋風 大理石像
ダヴィデ像 H170cm イタリア製 洋風 庭園 大型 石造 婦人 ヴィーナス像 / イタルガーデン社 ART220
770,000円(税込)
ヴィーナス誕生の像 洋風 大理石像
ポモのヴィーナスの像 H162cm イタリア製 洋風 庭園 大型 石造 婦人 ヴィーナス像 / イタルガーデン社 ART101
660,000円(税込)
収穫の乙女 大型 洋風 彫像 置物
収穫の乙女像 大 H154cm イタリア製 洋風 庭園 大型 石造 婦人 ヴィーナス像 / イタルガーデン社 ART190
550,000円(税込)
ガーデン ヴィーナス 百人隊長 ロマーノ像
百人隊長ロマーノ像 H170cm イタリア製 洋風 庭園 大型 古代戦士 石像 / イタルガーデン社 ART188
770,000円(税込)
乙女像 壁面 洋風 大理石像
薔薇摘みの乙女像 H122cm イタリア製 洋風 庭園 大型 石造 婦人 ヴィーナス像 / イタルガーデン社 ART209
440,000円(税込)
洋風 庭園 石造 噴水 FF100900
噴水プラガ φ104cm イタリア製洋風庭園 石造1段噴上げ式噴水 / イタルガーデン社 FF100900
1,045,000円(税込)
噴水 FF100300 パリージ 大型
噴水パリージ φ104cm イタリア製洋風庭園 石造1段噴上げ式噴水 / イタルガーデン社 FF100300
1,045,000円(税込)
セニガリア　石造　庭園灯　洋風ガーデン　オブジェ　灯籠タイプ　石像　白セメント　輸入彫像　
セニガリア庭園灯H80cm イタリア製洋風庭園 石造照明外灯 / イタルガーデン社 LA0904
71,500円(税込)
FF1024 洋風 庭園 石造 噴水
メッシーナφ420cm イタリア製洋風庭園 石造3段吹上げ式大型 噴水 / イタルガーデン社 FF1024
6,710,000円(税込)
洋風 彫像 置物 蛇口 壁面
小ライオンのレリーフ W27cm イタリア製 石造 蛇口 動物 オブジェ / パピーニアゴスティーノ社 ART502
38,500円(税込)
在庫切れ
1件～40件 （全172件）  1/5ページ
1 2 3 4 5 次へ  最後へ
page top
配送料
配送地域
送料
　北海道	￥2,000
　青森県　岩手県　秋田県　宮城県　山形県
　福島県	￥1,500
　茨城県　栃木県　群馬県　埼玉県　千葉県
　 東京都　神奈川県　山梨県	￥1,300
　新潟県　長野県	￥1,300
　静岡県 　岐阜県　愛知県　三重県	￥1,200
　富山県　石川県　福井県	￥1,000
　滋賀県　京都府　大阪府　兵庫県
　奈良県　和歌山県	￥1,000
　鳥取県　島根県　岡山県　広島県　山口県	￥1,000
　徳島県　香川県　愛媛県　高知県	￥1,300
　福岡県　佐賀県　長崎県　熊本県　大分県
　宮崎県　鹿児島県	￥1,300
　沖縄県	￥2,000
※離島にお住まいの方は別途ご連絡いたします。
※重量物、容積重量物等、商品により送料が異なりますので、各商品ページをご確認ください。
個人情報に関して
お客様からお預かりした大切な個人情報(住所・氏名・メールアドレスなど)を、 裁判所・警察機関等・公共機関からの提出要請があった場合以外、第三者に譲渡または利用する事は一切ございません。
お支払いについて
お支払いは以下の方法がご選択いただけます。
・代引き手数料は30000円未満は330円、100000円未満は550円、200000円未満は1100円、300000円未満は2200円、400000円未満は3300円、500000円未満は4400円、それ以上は5500円となります。
・銀行振込（前払い）
※御注文後、１週間以内でのご決済でお願いいたします。
・コンビニ決済（前払い）
※御注文後、１週間以内でのご決済でお願いいたします。
返品交換について
商品間違い・輸送事故等・責任の所在が弊社の場合
商品違いの場合、商品到着より３営業日以内にご連絡ください。速やかに本来の商品とお取替えいたします。費用のご負担はございません。
輸送事故等の場合、運送会社様の保険の適用等がございますので、まずは一度ご連絡下さい。[３営業日以内]
交換商品が在庫切れの場合、納期や返金までに多少お時間を頂くことがございますが、御容赦くださいませ。
納期について
銀行振込・コンビニ決済の場合、ご入金確認日の翌営業日から３～５営業日以内に発送いたします。
カード・代引決済の場合、ご注文日の翌営業日から３～５営業日以内に発送いたします。
お問い合わせ
四季のガーデニング ・ shop ラカン
〒558-0053　大阪市住吉区帝塚山中4-1-10-503
TEL:06-7173-6368 / FAX:06-7173-3064
個人情報の取り扱いについて | 特定商取引法に関する表示
Created　by　Estore
Copyright (C) 2010 shop LAKAN All Rights Reserved.</t>
  </si>
  <si>
    <t>https://rokuzaen.net/works_category/european_style/</t>
  </si>
  <si>
    <t>Saito Rokuzaen
For inquiries
MAIL: info@rokuzaen.net
TEL0256-38-8820
Inquiries via LINE
FAX0256-38-8889
HOME(current)
For first-time visitors
About Saito Rokuzaen
Construction examples
Recruitment Information
inquiry
For inquiries
TEL
MAIL
LINE
Construction examples
HOME
Construction examples
Construction examples
We will introduce construction examples of Japanese gardens, Japanese-style gardens, gardening, and planting services provided by our company.
2024.07.10
Japanese garden
Western-style garden
Landscaping (Tsubame City)
2022.05.10
Japanese garden
Western-style garden
Undulating artificial turf and a garden in front of the entrance (Sanjo City)
2022.05.02
Western-style garden
Approach (Garden path) (Sanjo City)
2021.10.08
Japanese garden
Western-style garden
Stacking stones
2021.05.06
Japanese garden
Western-style garden
Saji stone, garden renovation using existing materials
2020.04.21
Western-style garden
A small garden for easy maintenance (Sanjo City)
2019.05.21
Western-style garden
A garden inspired by magatama (Kamo City)
2017.08.24
Japanese garden
Western-style garden
A flowing garden centered around Hakkai stones (Sanjo City)
2017.05.22
Western-style garden
Fence installation and planting (Sanjo City)
2017.05.11
Western-style garden
Turf laying (Tsubame City)
2017.04.14
Japanese garden
Western-style garden
Stone-clad floor (Tsubame City)
2017.01.06
Western-style garden
Gardening
Korean turf (Sanjo City)
1 2 »
Construction examples
Japanese garden
Western-style garden
Gardening
Planting
others
New construction examples
Felling and uprooting of cherry trees (Sanjo City)
Rooting cypress (Tsubame City)
Tree planting (donation) (Tsubame City)
Dry Landscape Garden (Sanjo City)
Driftwood (Nishikan Ward, Niigata City)
Saito Rokuzaen
3333 Shimohonai, Sanjo City, Niigata Prefecture, 955-0021
TEL: 0256-38-8820 / FAX: 0256-38-8889
Email: info@rokuzaen.net
Business hours: 9:00 - 17:00
HOME
For first-time visitors
About Saito Rokuzaen
Construction examples
Recruitment Information
inquiry
Privacy Policy
Business Area
Entire prefecture, Niigata City, Nagaoka City, Sanjo City, Kashiwazaki City, Shibata City, Ojiya City
, Kamo City, Tokamachi City, Mitsuke City, Murakami City, Tsubame City, Itoigawa City, Myoko City, Gosen City, Joetsu City, Agano City, Sado City, Uonuma City,
Minamiuonuma City, Tainai City, Seiryou Town, Yahiko Village, Tagami Town, Aga Town, Izumozaki Town, Yuzawa Town, Tsunan Town, Kariwa Village
, Sekikawa Village, Awashimaura Village, and neighboring areas of Niigata Prefecture
Copyright (C) 2019 Saito Rokuzaen All Rights Reserved.</t>
  </si>
  <si>
    <t>齊藤六左園
お問い合わせは
MAIL : info@rokuzaen.net
TEL0256-38-8820
LINEでのお問い合わせ
FAX0256-38-8889
HOME(current)
初めての方へ
齊藤六左園について
施工事例
採用情報
お問い合わせ
お問い合わせは
TEL
MAIL
LINE
施工事例
HOME
施工事例
施工事例
日本庭園･和風庭園･ガーデニング・植栽と弊社サービスの施工事例をご紹介します。
2024.07.10
和風庭園
洋風庭園
造園（燕市）
2022.05.10
和風庭園
洋風庭園
アンジュレーションのある人工芝と玄関前の庭園（三条市）
2022.05.02
洋風庭園
アプローチ（園路）（三条市）
2021.10.08
和風庭園
洋風庭園
石を積んで
2021.05.06
和風庭園
洋風庭園
佐治石、既存材料を使って庭リフォーム
2020.04.21
洋風庭園
管理しやすいように小さな庭（三条市）
2019.05.21
洋風庭園
勾玉イメージした庭（加茂市）
2017.08.24
和風庭園
洋風庭園
八海石を主体に流れのある庭（三条市）
2017.05.22
洋風庭園
フェンス設置、植栽（三条市）
2017.05.11
洋風庭園
芝張り（燕市）
2017.04.14
和風庭園
洋風庭園
石張りでフロア（燕市）
2017.01.06
洋風庭園
ガーデニング
高麗芝張り（三条市）
12»
施工事例
和風庭園
洋風庭園
ガーデニング
植栽
その他
新着施工事例
サクラの木の伐採、抜根（三条市）
イトヒバの根回し（燕市）
植樹（寄付）（燕市）
枯山水の庭（三条市）
流木（新潟市西蒲区）
齊藤六左園
〒955-0021新潟県三条市下保内3333
TEL : 0256-38-8820 / FAX : 0256-38-8889
Mail : info@rokuzaen.net
営業時間 9:00　〜 17:00
HOME
初めての方へ
齊藤六左園について
施工事例
採用情報
お問い合わせ
プライバシーポリシー
営業エリア
県内全域・新潟市・長岡市・三条市・柏崎市・新発田市・小千谷市・加茂市・十日町市
見附市・村上市・燕市・糸魚川市・妙高市・五泉市・上越市・阿賀野市・佐渡市
魚沼市・南魚沼市・胎内市・聖籠町・弥彦村・田上町・阿賀町・出雲崎町・湯沢町
津南町・刈羽村・関川村・粟島浦村・新潟県近隣
Copyright (C) 2019 齊藤六左園 All Rights Reserved.</t>
  </si>
  <si>
    <t>https://niwaharu.net/pages/9/</t>
  </si>
  <si>
    <t xml:space="preserve">Skip to content
Niwaji Co., Ltd. | Japanese gardens | Western-style gardens | Landscaping | Pruning | Exteriors | Civil engineering | Lanterns | Garden stones
Top Page
Getting started in gardening
Wholesale Products
Company Profile
inquiry
About Western-style gardens
Top Page
 ＞ 
Getting started in gardening
 ＞ 
About Western-style gardens
How to enjoy a Western-style garden - For those who want to start gardening -
Have you ever had the experience of feeling your heart be soothed just by looking at flowers and greenery? The natural, living appearance of plants brings moisture to our hearts.
Many people who have discovered the wonderful energy that nature provides have started gardening.
It is often said that gardening is like raising children. The more love you give to your flowers, the more they will respond to your love. Among other things, how you raise them is important, so there are many aspects that only a knowledgeable professional can understand, from purchasing seedlings to planting, watering, maintenance, and disease management.
If you have any questions about gardening or Western-style gardens, please feel free to contact us and we will explain everything to you in detail.
Please leave your Western-style gardens and the currently popular Western-style gardening to us.
Western-style gardens are especially popular among housewives. Please try out our gardening services, including gardening and flower planting, using our unique techniques.
More practical than a Japanese-style garden, and the appeal is the ability to create a terrace and barbecue area that feels like another living room outside, so we aim to create gardens where clients can relax and chat with family and friends, or go out to the garden on weekends and have a barbecue, making it a place where people can gather.
Please let us know if you would like to have it remodeled.
Getting started in gardening
Creating a garden with a focus on trees
About Tsuboniwa and Courtyard
About Western-style gardens
Landscaping and pruning
Construction examples
Exterior
Garden renovation
Niwaji Limited Company
3-4-15 Izumichuo, Yukuhashi City, Fukuoka Prefecture, 824-0034
TEL.0930-25-5533
[Construction management]
Japanese (Kyoto) and Western-style garden construction management
[Various construction works]
Pruning, disinfection,
exterior fence and block
construction, exterior construction
Civil Engineering
[Wholesale sales]
Garden stones, lanterns, plants, tables, etc.
Top Page
Getting started in gardening
Wholesale Products
Company Profile
inquiry
Niwaji Limited Company
Address: 3-4-15 Izumichuo, Yukuhashi City, Fukuoka Prefecture, 824-0034 TEL: 0930-25-5533 
Copyright©有限会社庭治 All Rights Reserved.
Carbon offsetting
privacy policy
Sitemap
View larger map
061270
</t>
  </si>
  <si>
    <t xml:space="preserve">本文へ移動
有限会社庭治｜日本庭園｜洋風庭園｜造園｜剪定｜エクステリア｜土木｜灯篭｜庭石
トップページ
庭づくりの始めに
卸販売品
会社案内
お問い合わせ
洋風庭園について
トップページ
 ＞ 
庭づくりの始めに
 ＞ 
洋風庭園について
洋風庭園の楽しみ方 ～ガーデニングを始めたい方へ～
ただ花や緑を眺めているだけでなぜか心が癒される、そんな経験ありませんか？植物の生きるありのままの姿は、私達の心に潤いをもたらします。
自然が持つエネルギーの素晴らしさを知る多くの方が、ガーデニングを始めています。
ガーデニングは子育てと同じとよく言われます。愛情を注げば注ぐ程に花はそれに応えてくれます。その中でもやはり育て方が重要となってくるので苗の購入から植え込み、水のやり方から管理、病気の事まで、詳しい専門業者でないと分からない部分も沢山あると思います。
ガーデニング・洋風庭園に関するご質問があれば、丁寧にご説明させて頂きます。お気軽にご連絡下さい。
洋風庭園や今流行りの洋風ガーデニングも当社にお任せください
洋風庭園は主に主婦の方に大人気です。ガーデニング、草花の植栽工事など、当社ならではの技術による庭造りをぜひお試し下さい。
和風庭園より実用的で、外にあるもう一つのリビングのような感覚でテラスやバーベキュー台を作れるの魅力ですから施主様が家族や友人などとくつろいで雑談したり週末には庭に出てバーベキューができたりする人が集まるような庭創りを心掛けています。
リフォームをご希望の場合もお申し付け下さい。
庭づくりの始めに
樹木中心の庭づくり
坪庭・中庭について
洋風庭園について
造園・剪定
施工事例
エクステリア
庭のリフォーム
有限会社庭治
〒824-0034
福岡県行橋市泉中央3丁目4-15
TEL.0930-25-5533
【施工管理】
和(京)・洋風庭園施工管理
【各種工事】
剪定・消毒
外柵・ブロック工事
エクステリア工事
土木工事
【卸販売】
庭石・灯籠・植木・テーブル他
トップページ
庭づくりの始めに
卸販売品
会社案内
お問い合わせ
有限会社庭治
〒824-0034 福岡県行橋市泉中央3丁目4-15 TEL：0930-25-5533 
Copyright©有限会社庭治 All Rights Reserved.
カーボン・オフセット
個人情報保護方針
サイトマップ
大きな地図で見る
061270
</t>
  </si>
  <si>
    <t>https://himinavi.jp/detail/73/index.html</t>
  </si>
  <si>
    <t>Western-style garden in Himi - Himi Aiyama Garden
Himi Chitto Navi - General information site for Himi City (Toyama Prefecture)
Selecione o idioma
​
▼
Advanced Search
Secret Knowledge Navi
See and Play
Himi Aiyama Garden
A Western-style garden filled with flowers and greenery
Himi Aiyama Garden
 favorite
HOME
access
notice
Lunch &amp; Cafe
photo
Reviews
access
notice
Lunch &amp; Cafe
photo
Reviews
access
notice
Lunch &amp; Cafe
photo
Reviews
access
notice
Lunch &amp; Cafe
photo
Reviews
A Western-style garden nestled in the woods on a small hill overlooking the Tateyama mountain range and Toyama Bay.
The garden is surrounded by seasonal flowers and greenery, including a rose garden with 3,000 roses of 250 varieties, tulips, lilies, and more. It
is popular not only as a tourist spot, but also as a romantic date spot and a location for cosplay photo shoots.
Dried flowers and ornaments picked in the garden are available for sale on the first floor of the guesthouse.
News​
The sun is rising. Before the snow falls, the garden is in the process of planting #tulips and #snowproofing. And the #rhododendrons and other flowers that will bloom in spring are also in the process of planting #tulips and #snowproofing.
 0
2024.12.03
The sun is rising. Before the snow falls, the garden is being planted and planted. The buds of the flowers and buds that will bloom in spring are swelling. The admission fee for adults and seniors is 500 yen until the end of the year.
It's a cold day. Something cold is falling in the garden. Admission fee for adults and seniors is 500 yen until the end of the year. You can use the #cafe and #shop without paying the admission fee.
 0
2024.11.29
It's a cold day. Cold things are falling in the garden. Until the end of the year, admission for adults and seniors is 500 yen.
The garden will be closed during the winter. Admission fee for adults and seniors is 500 yen until the end of the year. #Café #Shop is available without admission fee. #AiyamaGarden #Garden...
 0
2024.11.26
The park is closed during the winter. Until the end of the year, admission for adults and seniors is 500 yen.
We have started the work of protecting roses from snow. If you are interested in the Aiyama Garden method of protecting roses from snow, please come and visit us. Today, we have an adult...
 0
2024.11.25
We have started clearing the roses from the snow. If you are interested in the Aiyama Garden method, please come and visit us. Today, admission is 500 yen for adults and seniors. There is no admission fee for children.
Although there are fewer flowers now, #AiyamaGarden is still colored in autumn colors. Colored #autumn leaves and leaves that have already fallen. Today...
 0
2024.11.20
Although there are few flowers now, the leaves are still colored in autumn colors. The colored leaves and the leaves that have already fallen. Today's admission fee for adults and seniors is 500 yen.
It's a #clear autumn day in the #garden again today. #Pink margarets, #euryopsdays and #gazanias are blooming in the #vinylhouse. #...
 0
2024.11.16
Today is also the 10th day of the month. Flowers and Japanese anemones are blooming in the morning. There is no admission fee to enter the morning.
Show more
Today 's ●●
Tulips
 0
2021.04.03
Tulips
The tulips have already started to bloom.
Free admission today too
 0
2021.02.23
Free admission today too
The buds that had been resting due to the recent snowfall are just starting to open.
The camellia flowers are blooming beautifully
 0
2021.02.13
The camellia flowers are blooming beautifully
It's a very nice day today. There is still snow in the park, but it has melted quite a bit.
Spring is approaching little by little
 1
2021.02.12
Spring is approaching little by little
The Christmas rose buds are swelling and the tulip buds are beginning to grow.
Hanaichi has started!
 0
2020.07.04
Hanaichi has started!
We sell plant seedlings in the guesthouse. (From 80 yen per seedling) Please bring an eco bag.
Flowering Information
 0
2020.06.24
Flowering Information
The lilies are in bloom. There are many other flowers to enjoy.
Show more
Seasonal ●●
Summer menu now available☆
 0
2020.07.25
Summer menu now available☆
The cafe's summer menu includes cold pasta and Inatsumi plum juice! Enjoy the summer heat☆
Cherry blossoms bloom
 0
2020.03.21
Cherry blossoms bloom
Kinki mamezakura (cherry blossoms) are in bloom. They are not gorgeous, but they are blooming beautifully in the wind.
Towards Spring
 0
2019.12.14
Towards Spring
Pansy seedlings planted the other day. There are tulip bulbs in the soil. They will endure the cold of winter and the cold snow and will bloom beautifully in spring. ★Winter Flower Market will be held from Friday, December 20th to the 22nd★ For more details, please visit the official website.
I lit the fireplace in the cafe.
 0
2019.11.09
I lit the fireplace in the cafe.
We have lit the fireplace in the cafe. Please come and warm yourself up. There is no admission fee to use the cafe.
A pleasant autumn day
 1
2019.11.02
A pleasant autumn day
It's already November. The tall dahlias are blooming, but the shorter ones are blooming at my feet. The pampas grass is spreading its ears wide. It's shining in the sunlight.
Dahlia x Rose in bloom
 0
2019.10.21
Dahlia x Rose in bloom
Dahlias are scheduled to bloom until the end of October, and roses until early November. (This may change depending on the weather and climate.) This year, the area where dahlias are planted has been expanded, making it a spectacular sight, so please come and enjoy it. On Sunday, October 27th, we will be serving pork soup to the first 100 customers from 11:00am.
Show more
newNew products/New menu
New menu items available at the cafe!
 1
2021.02.20
New menu items available at the cafe!
The Job's Tears Waffle (pictured) made with 100% Job's Tears from Himi has been added to the cafe menu! It is finished in a Japanese style with brown sugar syrup and kinako (soybean flour). *For a limited time, it is garnished with roses made from apples. A plain waffle with a gently sweet dough, covered in chocolate sauce and topped with nuts...
New Autumn Desserts
 0
2020.09.26
New Autumn Desserts
A set of rose-shaped sweet potato, meringue ghost, and vanilla ice cream. 600 yen.
New Autumn Desserts
 0
2020.09.22
New Autumn Desserts
The cute monaka is filled with bean paste and vanilla ice cream. Enjoy it with honey and kinako dumplings! 550 yen.
Summer flower seedlings added
 0
2020.05.12
Summer flower seedlings added
Rose seedlings are also available for sale. You can purchase them without paying the admission fee. The roses are blooming in sequence.
From Burabura, a dried flower specialty store
 0
2019.08.06
From Burabura, a dried flower specialty store
Beautiful blue hydrangeas are now on sale since yesterday (๑˃̵ᴗ˂̵) The hydrangeas have also dried beautifully 💜 The calyx parts are very pretty ✨ Please come and see them in store 😊
Popular Café Menu Items
 0
2019.08.04
カフェの人気メニュー
いま若い女性を中心に「可愛い～💓」と人気沸騰中のhanaパフ数量限定の当園オリジナルパフェです。
もっと見る
saleセール
There is a New Year's pine decoration
 0
2020.12.24
門松あります
門松と卓上門松を販売しています。今日はクリスマスイブですが、正月の準備もお忘れなく。
Announcement of Hanaichi mini event
 0
2020.11.10
花いちmini　開催のお知らせ
12月5日(土)6日(日)9時から16時まで花いちminiを開催します。ワークショップやお花の販売、クリスマスや正月飾りなどを販売します。会場の出入りは自由、コロナ予防のご協力お願いします。
Hanaichi will be held indoors
 0
2020.07.03
はないちは屋内で開催します
明日（7/4）明後日（7/5）のはないちは、天候不良が予想されるため、駐車場ではなく、屋内で開催することにしました。夏の植物の苗を1苗80円～で販売いたします。マイバッグを持参してご来園ください。
Announcement of Hanaichi event
 0
2020.03.12
はないち開催のお知らせ
3月14日㈯～15日㈰は予定通り『春のはないち』を開催いたします。10:00～16:00まで屋内にて春の花苗を販売🌼パンジー・ビオラ・クロッカス・ヒヤシンスなど、お求めやすい価格で多数販売いたします🤩※切り花の販売はありません🙇♀️お...
The winter season begins
 0
2019.12.20
ふゆのはないち始まります
今日から始まる「ふゆのはないち」の準備が整いました。皆様のお越しをお待ちしております。
Twig mini tree
 0
2019.12.19
小枝のミニツリー
明日からの花市で販売する小枝ツリー。桜やドングリの木の小枝に、モミの葉とローズヒップ、ツバキの実をつけたナチュラルツリーです。花市は20日、21日、22日の3日間、10時から16時まで、当園にて開催します。
もっと見る
eventイベント
Hanaichi event
 0
2021.03.26
はないち開催
明日と明後日の2日間、花市を開催します。春を彩る花苗をお求めやすい価格で販売いたします。ただいま入園料は高校生以上500円となっております。みなさまのご来園をお待ちしています。
Hanaichi Workshop Part 2
 0
2020.12.04
はないちワークショップ　その２
今週土日の花いちで、クリスマスリース風のしめ縄飾りを作るワークショップを開催します。飾り付けを変えれば正月飾りとしても使えます。体験料は1人(1個)1500円です。（150円じゃないよ）※正月用の飾りは別売りです。
Hanaichi Workshop Part 1
 0
2020.12.03
はないちワークショップ　その１
今週土日の「はないちmini」でドライフラワーのワークショップを開催します。台紙にドライフラワーを飾り付けてオリジナルのインテリアを作ってみませんか？体験料は1枚500円です。数量限定なのでご希望の方は℡ 0766-72-4187までご予約...
Word Rally in progress
 0
2020.07.24
ワードラリー開催中
園内に散りばめられた文字をみつけて、言葉を完成させてください。完成した文字をスタッフに見せていただくと、クローバーのオリジナルお守りが作れます。中学生以下は参加無料☆
Rose grafting training course
 0
2020.07.05
バラの芽接ぎ講習
はないち2日目終了しました。今日は、バラのスタンダード仕立ての芽接ぎ講習会を開催しました。園芸研究家の今井政代さんと、福井バラ会・元会長の坂本千恵子さんのお2人に講師をしていただき、園内でバラのスタンダード仕立てについて紹介していただいた後...
Hanaichi is being held today too🌼
 0
2020.07.05
本日もはないち開催中🌼
13時30分からは、バラのスタンダード仕立ての芽接ぎ講習会も開催しますので、そちらにも是非ご参加くださいね🌹
もっと見る
noticeお得情報
Now accepting reservations for pizza buffet [limited availability]
 0
2020.02.15
ピザバイキング予約受付中【残りわずか】
2月23日㈰24日㈪限定でピザバイキングを提供します🍕6種類のピザと、サイドメニューが90分間食べ放題❗ワンドリンク付きのお得なバイキングですよ🎵大人(中学生以上) 1800円小学生 1000円幼児 無料入園は無料です🆓ご予約の受付は...
To all tourists
 0
2018.11.24
観光客の皆様へ
氷見市観光客動向調査のアンケートに答えると、こんな可愛らしいブリのしおりが6枚も貰えるの知ってますか？あいやまガーデンでもお渡ししていますので、ご来園の際には（ちょっと面倒くさいけど）是非アンケートにお答えくださいね。その場ですぐに差し上げ...
Four-leaf clover
 0
2018.10.06
四葉のクローバー
大輪で存在感のあるダリアも秋を彩っている中、園内では他の植物達もそれぞれに輝きを放っています☆園内で見つけた四葉のクローバーは、小さなしおりにすることもできますよ♪気温が上がり、ローズガーデンも徐々に花数が増えてきました。品種によってはまだ...
もっと見る
business営業案内
Free admission (until March 17th)
 0
2021.03.16
入園無料（3/17まで）
本日も無料開園しています。3月18日（木）より入園料がかかります。高校生以上500円です。
Free admission today too
 0
2021.03.07
本日も無料開園しています
３月１８日（木）より入園料がかかります。高校生以上500円です。
Notice of New Year's holiday closure
 0
2020.12.23
年末年始休業のご案内
12月27日～1月5日まで休業いたします。新年は1月6日より営業です。冬期の営業時間は、1月～3月末までは9:00～16:00（カフェ9時～15時30分）定休日は毎週水曜日となっております（３月末まで）
Winter operations
 0
2019.12.13
冬季営業について
当園は冬季も営業していますが、お花が少ないので、冬の間は入園料はいただいていません。でも、今年の冬はまだそれほど寒くありませんし、今日みたいに天気の良い日には園内散策を楽しんでいただければと思います。
From Burabura, a dried flower specialty store
 0
2019.08.10
ドライフラワー専門店ぶらぶらより
今日から連休〜♪って方も多いのではないでしょうか😊山なのに涼しくはないですが連休中も休まず営業しております🌻とってもお買い得のバラのブーケや、アソートも補充完了です👌花材の種類も豊富になってきました♪皆さまのご来店お待ちしております?...
Changes to admission fees
 0
2019.03.30
入園料の変更について
冬期は入園無料とさせていただいておりましたが、4月1日㈪～12日㈮は入園料を以下のとおりに変更します。■大人とシニア・・・500円■小中学生・・・無料※4月13日㈯からは通常の入園料となります。また、4月13日㈯からカフェのメニューを一部変...
もっと見る
otherその他
There is a consignment sales space
 0
2021.02.22
委託販売スペースあります
ドライフラワーショップぶらぶらにて、委託販売スペースを作りました！ディスプレイは、ご本人様がご来店のうえ作業をお願いします。ご興味がございましたら、委託料などお問い合わせください。お問い合わせお待ちしております！
Children's play area
 0
2019.11.11
子どもの遊び場
We have prepared play equipment for children in the cafe. Of course, there is no charge for use. If you only use the cafe, there is no admission fee. Why not come and chat with your mommy friends on a cold day?
Children's play area
 0
2019.07.17
Children's play area
We have made some play equipment for children indoors. They can play indoors during the hot summer. There are slides, bouldering, walls to draw on with chalk, and more. Parents can take a break next to their children. It's a fun experience only available during the summer.
Towards a Garland Reproduction
 0
2019.03.11
Towards a Garland Reproduction
Do you know the Fukushima Futaba Rose Garden, which was closed due to the nuclear accident caused by the Great East Japan Earthquake on March 11, 2011? It is still closed to the public, but it was originally a beautiful garden with 7,500 roses in full bloom. However, it is now in ruins...
Availability of flower materials
 0
2019.02.04
Availability of flower materials
There is only 1 bag of blue wisteria left, 3 bags of purple barkberry left, 1 bag of black laurel left, and 3 bags of silver grass left. If you are interested, please come to the store as soon as possible.
A play area for children has been created!
 0
2018.11.12
A play area for children has been created!
We have created a place for children to play in the cafe at Aiyama Garden. As winter approaches, children and adults alike can enjoy the warmth of the wood stove and the cafe menu. There is no admission fee to use the cafe or the playground equipment.
Show more
Review​
I made a botanical bottle★ ★ ★ ★ ★
I've always wanted to make a botanical bottle, so I decided to make one. I ignored the advice of the staff that "It's a good idea to decide on the front before filling it," and made a work with a serious look on my face. Although I couldn't decide on the front, I was very satisfied with it! I'd like to make it again. I was soothed by the colorful roses and dahlias, and the autumn-only mushroom pizza was also delicious.
Scenery/fun 5｜Easy access 5｜Price 5｜Atmosphere/cleanliness of facilities 5｜Staff service 5
2020.10.17
Posted by: Mi-san
0
Participated in a gardening class★ ★ ★ ★ ★
After participating in the gardening class, I had lunch. I had my favorite spaghetti with chicken, tomato, and cheese, and it was a special lunch while looking at the beautiful garden outside the window! The bread I bought was also delicious. I would like to participate in the gardening class again next month.
2017.05.14
Posted by: Mississippi
1
Wi-Fi is now available!★ ★ ★ ★ ★
In the past, I had trouble checking my email on my smartphone while eating at a restaurant, but now I can eat in peace.
2014.03.02
Posted by: Himisuke
2
Show more
INFO​
name	
Himi Aiyama Garden
phone	0766-72-4187
FAX	0766-72-4192
address	112-1 Otaniuchi, Inatsumi, Himi City, Toyama Prefecture, 935-0006 access
Opening times	9:00-17:00 (last entry 16:30)
Opening hours may change depending on the season
Closed Day	
Closed during New Year holidays
Official Facebook	https://www.facebook.com/aiyamagarden/
Official Twitter	@himiaiyama
Official Instagram	dryflower_blabla
Official LINE	Add friends here
Admission fee	Visit the official website
Official URL	https://www.aiyamagarden.jp/
TEL: 0766-72-4187
Contact Us
Official website
Share
Facebook
Twitter
RSS
Himi Chitto Navi - General information site for Himi City (Toyama Prefecture)
Secret Knowledge Navigation TOP
Newsletter Sign-Up
terms of service
Privacy Policy
Publication application
Contact Us
Sitemap
Management organization
Store Login
Copyright(c) 2024 Himichitoku Navi Inc.All Rights Reserved.
▲</t>
  </si>
  <si>
    <t>氷見市内の洋風庭園 - 氷見あいやまガーデン
ひみ知っ得ナビ - 氷見市(富山県)の総合情報サイト
Selecione o idioma
​
▼
こだわり検索
ひみ知っ得ナビ
見る・遊ぶ
氷見あいやまガーデン
花と緑あふれる洋風庭園
氷見あいやまガーデン
 お気に入り
HOME
アクセス
お知らせ
ランチ＆カフェ
フォト
クチコミ
アクセス
お知らせ
ランチ＆カフェ
フォト
クチコミ
アクセス
お知らせ
ランチ＆カフェ
フォト
クチコミ
アクセス
お知らせ
ランチ＆カフェ
フォト
クチコミ
立山連峰と富山湾を一望できる小高い丘の森の中に息づく西洋風庭園。
約250種3,000本のバラを植栽するローズガーデンをはじめ、チューリップやユリなど四季折々の花と緑に囲まれたガーデンです。
観光スポットとしてはもちろん、ロマンチックなデートスポット、コスプレ撮影のロケ地としても人気です。
ガーデンで採れたドライフラワーの花材とオーナメントをゲストハウス1階にて販売しています。
newsお知らせ
日が昇っています。ガーデンは雪が降る前に、 #チューリップ の植え込みや #雪囲 いが進んでいます。そして、春に咲く #シャクナゲ や...
 0
2024.12.03
日が昇っています。ガーデンは雪が降る前に、 の植え込みや いが進んでいます。そして、春に咲く や の蕾が膨らんでいます。年末まで大人、シニア入園料￥500です。…
寒い一日ですね。ガーデンには冷たいものが降っています。年末まで大人、シニア入園料￥500です。#カフェ #売店 は入園料なしでご利...
 0
2024.11.29
寒い一日ですね。ガーデンには冷たいものが降っています。年末まで大人、シニア入園料￥500です。 は入園料なしでご利用できます。
冬の間、休園します。年末まで大人、シニア入園料￥500です。#カフェ #売店 は入園料なしでご利用できます。#あいやまガーデン#ガ...
 0
2024.11.26
冬の間、休園します。年末まで大人、シニア入園料￥500です。 は入園料なしでご利用できます。
バラの雪囲い作業が始まりました。あいやまガーデン流、 #バラ の #雪囲い 方法にご興味のある方はどうぞご来園ください。本日は大人...
 0
2024.11.25
バラの雪囲い作業が始まりました。あいやまガーデン流、 の 方法にご興味のある方はどうぞご来園ください。本日は大人、シニア入園料￥500です。 は入園料なしでご…
お花の少ない時期になりましたが、 #あいやまガーデン  はまだまだ秋色に色付いています。色づいた #紅葉 と先に落ちた葉っぱ。本日...
 0
2024.11.20
お花の少ない時期になりましたが、 はまだまだ秋色に色付いています。色づいた と先に落ちた葉っぱ。本日は大人、シニア入園料￥500です。 は入園料なしでご利用で…
#ガーデン は本日も #秋晴れ です。 #ビニールハウス では #ピンクマーガレット や #ユリオプスデージ #ガザニア が咲いています。#...
 0
2024.11.16
は本日も です。 では や が咲いています。 は入園料なしでご利用できます。
もっと見る
today今日の●●
チューリップ
 0
2021.04.03
チューリップ
早くもチューリップが咲き始めました。
本日も無料開園しています
 0
2021.02.23
本日も無料開園しています
先日の雪で、一休みしていた蕾達がまだ開き始めました。クリスマスローズ原種シクラメン
椿の花が綺麗に咲いています
 0
2021.02.13
椿の花が綺麗に咲いています
今日はとてもいい天気ですね。園内の雪はまだ残っていますが、だいぶ溶けてきましたよ。
少しずつ春が近づいています
 1
2021.02.12
少しずつ春が近づいています
クリスマスローズの蕾が膨らみ、チューリップの芽が伸び始めてきました。
はないちスタート！
 0
2020.07.04
はないちスタート！
ゲストハウス内にて植物の苗を販売しています。（1苗80円～）エコバッグを持ってお越しくださいませ～
開花情報
 0
2020.06.24
開花情報
百合が開花中です。他にもいろいろなお花が楽しめますよ。
もっと見る
season季節の●●
夏メニュー登場☆
 0
2020.07.25
夏メニュー登場☆
カフェの夏メニューとして、冷製パスタや稲積梅ジュースが登場！夏のあいやまをお楽しみください☆
桜が開花
 0
2020.03.21
桜が開花
キンキマメザクラが開花しています。豪華な桜ではありませんが、風に吹かれ可憐に咲いています。
春に向けて
 0
2019.12.14
春に向けて
先日植え込みしたパンジーの苗。土の中にはチューリップの球根があります。冬の寒さや雪の冷たさに耐え、春には見事な花を咲かせるでしょう。★12/20金～22日は冬の花市開催★　詳しくは公式ホームページで
カフェの暖炉に火を入れました
 0
2019.11.09
カフェの暖炉に火を入れました
カフェの暖炉に火を入れました。暖まりに来て下さい。カフェ利用は入園料は必要ありません。
心地よい秋晴れ
 1
2019.11.02
心地よい秋晴れ
もう11月ですね。背の高いダリアも開花していますが、足元には背の低いダリアも咲いています。パンパスグラスは穂を大きく広げています。太陽の光を浴びて輝いています。
ダリア×バラ　開花中
 0
2019.10.21
ダリア×バラ　開花中
ダリアは10月末頃まで、バラは11月上旬頃まで開花予定です。（気候や気象状況によって変わります）特に今年はダリアの植栽面積を拡大し、見応えたっぷりとなっていますので、ぜひご観賞ください。10月27日（日）は、11時から先着100名様に豚汁を...
もっと見る
new新商品／新メニュー
カフェに新メニュー登場！
 1
2021.02.20
カフェに新メニュー登場！
氷見産のハトムギを100%使用したハトムギワッフル（写真）がカフェメニューに仲間入り！黒蜜ときな粉で和風に仕上げました。※期間限定でリンゴで作った薔薇を添えています。優しい甘さの生地にチョコレートソースをかけナッツをトッピングしたプレーンワ...
秋の新作デザート
 0
2020.09.26
秋の新作デザート
バラの形をしたスイートポテトとメレンゲおばけ、バニラアイスのセット。600円です。
秋の新作デザート
 0
2020.09.22
秋の新作デザート
かわいいモナカの中はあんことバニラアイス。蜜ときな粉の団子とどうぞ！550円です。
夏の花苗を追加しました
 0
2020.05.12
夏の花苗を追加しました
バラ苗も販売中です。入園料なしでも購入できます。バラも順番に開花しています。
ドライフラワー専門店ぶらぶらより
 0
2019.08.06
ドライフラワー専門店ぶらぶらより
ブルーが綺麗な紫陽花、昨日より販売しております(๑˃̵ᴗ˂̵)ガクアジサイも、綺麗に乾いてくれました💜ガクの部分が、とっても綺麗です✨ぜひ店頭にてご覧くださいね😊
カフェの人気メニュー
 0
2019.08.04
カフェの人気メニュー
いま若い女性を中心に「可愛い～💓」と人気沸騰中のhanaパフ数量限定の当園オリジナルパフェです。
もっと見る
saleセール
門松あります
 0
2020.12.24
門松あります
門松と卓上門松を販売しています。今日はクリスマスイブですが、正月の準備もお忘れなく。
花いちmini　開催のお知らせ
 0
2020.11.10
花いちmini　開催のお知らせ
12月5日(土)6日(日)9時から16時まで花いちminiを開催します。ワークショップやお花の販売、クリスマスや正月飾りなどを販売します。会場の出入りは自由、コロナ予防のご協力お願いします。
はないちは屋内で開催します
 0
2020.07.03
はないちは屋内で開催します
明日（7/4）明後日（7/5）のはないちは、天候不良が予想されるため、駐車場ではなく、屋内で開催することにしました。夏の植物の苗を1苗80円～で販売いたします。マイバッグを持参してご来園ください。
はないち開催のお知らせ
 0
2020.03.12
はないち開催のお知らせ
3月14日㈯～15日㈰は予定通り『春のはないち』を開催いたします。10:00～16:00まで屋内にて春の花苗を販売🌼パンジー・ビオラ・クロッカス・ヒヤシンスなど、お求めやすい価格で多数販売いたします🤩※切り花の販売はありません🙇♀️お...
ふゆのはないち始まります
 0
2019.12.20
ふゆのはないち始まります
今日から始まる「ふゆのはないち」の準備が整いました。皆様のお越しをお待ちしております。
小枝のミニツリー
 0
2019.12.19
小枝のミニツリー
明日からの花市で販売する小枝ツリー。桜やドングリの木の小枝に、モミの葉とローズヒップ、ツバキの実をつけたナチュラルツリーです。花市は20日、21日、22日の3日間、10時から16時まで、当園にて開催します。
もっと見る
eventイベント
はないち開催
 0
2021.03.26
はないち開催
明日と明後日の2日間、花市を開催します。春を彩る花苗をお求めやすい価格で販売いたします。ただいま入園料は高校生以上500円となっております。みなさまのご来園をお待ちしています。
はないちワークショップ　その２
 0
2020.12.04
はないちワークショップ　その２
今週土日の花いちで、クリスマスリース風のしめ縄飾りを作るワークショップを開催します。飾り付けを変えれば正月飾りとしても使えます。体験料は1人(1個)1500円です。（150円じゃないよ）※正月用の飾りは別売りです。
はないちワークショップ　その１
 0
2020.12.03
はないちワークショップ　その１
今週土日の「はないちmini」でドライフラワーのワークショップを開催します。台紙にドライフラワーを飾り付けてオリジナルのインテリアを作ってみませんか？体験料は1枚500円です。数量限定なのでご希望の方は℡ 0766-72-4187までご予約...
ワードラリー開催中
 0
2020.07.24
ワードラリー開催中
園内に散りばめられた文字をみつけて、言葉を完成させてください。完成した文字をスタッフに見せていただくと、クローバーのオリジナルお守りが作れます。中学生以下は参加無料☆
バラの芽接ぎ講習
 0
2020.07.05
バラの芽接ぎ講習
はないち2日目終了しました。今日は、バラのスタンダード仕立ての芽接ぎ講習会を開催しました。園芸研究家の今井政代さんと、福井バラ会・元会長の坂本千恵子さんのお2人に講師をしていただき、園内でバラのスタンダード仕立てについて紹介していただいた後...
本日もはないち開催中🌼
 0
2020.07.05
本日もはないち開催中🌼
13時30分からは、バラのスタンダード仕立ての芽接ぎ講習会も開催しますので、そちらにも是非ご参加くださいね🌹
もっと見る
noticeお得情報
ピザバイキング予約受付中【残りわずか】
 0
2020.02.15
ピザバイキング予約受付中【残りわずか】
2月23日㈰24日㈪限定でピザバイキングを提供します🍕6種類のピザと、サイドメニューが90分間食べ放題❗ワンドリンク付きのお得なバイキングですよ🎵大人(中学生以上) 1800円小学生 1000円幼児 無料入園は無料です🆓ご予約の受付は...
観光客の皆様へ
 0
2018.11.24
観光客の皆様へ
氷見市観光客動向調査のアンケートに答えると、こんな可愛らしいブリのしおりが6枚も貰えるの知ってますか？あいやまガーデンでもお渡ししていますので、ご来園の際には（ちょっと面倒くさいけど）是非アンケートにお答えくださいね。その場ですぐに差し上げ...
四葉のクローバー
 0
2018.10.06
四葉のクローバー
大輪で存在感のあるダリアも秋を彩っている中、園内では他の植物達もそれぞれに輝きを放っています☆園内で見つけた四葉のクローバーは、小さなしおりにすることもできますよ♪気温が上がり、ローズガーデンも徐々に花数が増えてきました。品種によってはまだ...
もっと見る
business営業案内
入園無料（3/17まで）
 0
2021.03.16
入園無料（3/17まで）
本日も無料開園しています。3月18日（木）より入園料がかかります。高校生以上500円です。
本日も無料開園しています
 0
2021.03.07
本日も無料開園しています
３月１８日（木）より入園料がかかります。高校生以上500円です。
年末年始休業のご案内
 0
2020.12.23
年末年始休業のご案内
12月27日～1月5日まで休業いたします。新年は1月6日より営業です。冬期の営業時間は、1月～3月末までは9:00～16:00（カフェ9時～15時30分）定休日は毎週水曜日となっております（３月末まで）
冬季営業について
 0
2019.12.13
冬季営業について
当園は冬季も営業していますが、お花が少ないので、冬の間は入園料はいただいていません。でも、今年の冬はまだそれほど寒くありませんし、今日みたいに天気の良い日には園内散策を楽しんでいただければと思います。
ドライフラワー専門店ぶらぶらより
 0
2019.08.10
ドライフラワー専門店ぶらぶらより
今日から連休〜♪って方も多いのではないでしょうか😊山なのに涼しくはないですが連休中も休まず営業しております🌻とってもお買い得のバラのブーケや、アソートも補充完了です👌花材の種類も豊富になってきました♪皆さまのご来店お待ちしております?...
入園料の変更について
 0
2019.03.30
入園料の変更について
冬期は入園無料とさせていただいておりましたが、4月1日㈪～12日㈮は入園料を以下のとおりに変更します。■大人とシニア・・・500円■小中学生・・・無料※4月13日㈯からは通常の入園料となります。また、4月13日㈯からカフェのメニューを一部変...
もっと見る
otherその他
委託販売スペースあります
 0
2021.02.22
委託販売スペースあります
ドライフラワーショップぶらぶらにて、委託販売スペースを作りました！ディスプレイは、ご本人様がご来店のうえ作業をお願いします。ご興味がございましたら、委託料などお問い合わせください。お問い合わせお待ちしております！
子どもの遊び場
 0
2019.11.11
子どもの遊び場
カフェ内に子どもの遊具を準備しました。もちろん利用料はかかりません。カフェのみの利用は入園料もかかりません。寒い日にママ友とおしゃべりしに来ませんか？
子どもの遊び場
 0
2019.07.17
子どもの遊び場
室内に子どもの遊具を作りました。夏の暑い間、室内で遊べます。滑り台やボルダリング、チョークでお絵かきできる壁などあります。子どもの側で保護者の方は休憩できます。夏の間だけのお楽しみだよ。
ガーランド再現に向けて
 0
2019.03.11
ガーランド再現に向けて
2011年3月11日に発生した東日本大震災に伴う原発事故の為、休園になってしまった「福島県双葉ばら園」をご存知でしょうか？今も立ち入りが出来ない状態が続いていますが、本来ならば7500株のバラが咲き誇る素敵なガーデンでした。なのに今は、荒廃...
花材の在庫状況
 0
2019.02.04
花材の在庫状況
アオイロフジバカマ　残り1袋ムラサキシキブ　残り3袋ヒオウギ　残り1袋ススキ　残り3袋になりました。ご希望のお客様は、お早目にご来店下さいね
​お子様の遊び場できました☆
 0
2018.11.12
​お子様の遊び場できました☆
あいやまガーデンのカフェ内でお子様が遊んでいただける場を作りました。これから冬にかけての時期も薪ストーブの暖かさを感じながら、カフェメニューと合わせてお子さんも大人も楽しいひとときをお過ごしください♪カフェ及びこちらの遊具の利用に入園料はか...
もっと見る
Reviewクチコミ
ボタニカルボトルを作りました★★★★★
前々から作ってみたいな〜と思っていたボタニカルボトル、作ってみました。「正面を決めてから詰めていくといいですよ」というスタッフさんのアドバイスもどこへやら、真剣な面持ちで作り上げた作品は、正面が定まらなかったものの自分的には大満足！また作ってみたいです。 色鮮やかな薔薇とダリアに癒され、秋限定キノコのピザも美味しくいただきました。
景観・楽しさ 5｜アクセスの良さ 5｜料金 5｜施設等の雰囲気・清潔感 5｜スタッフの対応 5
2020.10.17
投稿者：みーさん
0
ガーデニング講座に参加しました★★★★★
ガーデニング講座に参加させていただいた後、昼食をいただきました。 大好きなチキン、トマト、チーズが全部入ったスパゲッティー、窓の向こうに広がる綺麗なお庭を見ながら食べるランチは格別でした！ 買って帰ったパンも美味しかったです。 来月もガーデニング講座に参加したいと思います。
2017.05.14
投稿者：ミシシッピ
1
Wi-Fiが使えるようになったんですね！★★★★★
以前、レストランで食事中にスマホでメールチェックできなくて困っちゃいましたが、これで落ち着いて食事できますね。
2014.03.02
投稿者：ひみすけ
2
もっと見る
INFOインフォメーション
名称	氷見あいやまガーデン
(ヒミアイヤマガーデン)
電話	0766-72-4187
FAX	0766-72-4192
住所	〒935-0006 富山県氷見市稲積字大谷内112-1 アクセス
営業時間	9:00～17:00（最終入園時間 16:30）
時期により営業時間の変更有
定休日	年末年始
臨時休業有
公式Facebook	https://www.facebook.com/aiyamagarden/
公式Twitter	@himiaiyama
公式Instagram	dryflower_blabla
公式LINE	友だち追加はこちら
入園料	公式サイトをご覧ください
公式URL	https://www.aiyamagarden.jp/
TEL：0766-72-4187
お問合せ
公式サイト
シェアする
Facebook
Twitter
RSS
ひみ知っ得ナビ - 氷見市(富山県)の総合情報サイト
ひみ知っ得ナビTOP
メルマガ登録
利用規約
プライバシーポリシー
掲載申込
お問合せ
サイトマップ
運営団体
店舗ログイン
Copyright(c) 2024 ひみ知っ得ナビ Inc.All Rights Reserved.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</si>
</sst>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0"/>
      <color rgb="FF000000"/>
      <name val="Arial"/>
      <scheme val="minor"/>
    </font>
    <font>
      <b/>
      <sz val="12"/>
      <color rgb="FFFFFFFF"/>
      <name val="Helvetica Neue"/>
    </font>
    <font>
      <sz val="10"/>
      <color theme="1"/>
      <name val="Helvetica Neue"/>
    </font>
    <font>
      <u/>
      <sz val="10"/>
      <color rgb="FF0000FF"/>
      <name val="Helvetica Neue"/>
    </font>
    <font>
      <u/>
      <sz val="10"/>
      <color rgb="FF0000FF"/>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wrapText="1"/>
    </xf>
  </cellXfs>
  <cellStyles count="1">
    <cellStyle name="Normal" xfId="0" builtinId="0"/>
  </cellStyles>
  <dxfs count="16">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000000"/>
          <bgColor rgb="FF000000"/>
        </patternFill>
      </fill>
    </dxf>
    <dxf>
      <fill>
        <patternFill patternType="solid">
          <fgColor rgb="FFF3F3F3"/>
          <bgColor rgb="FFF3F3F3"/>
        </patternFill>
      </fill>
    </dxf>
    <dxf>
      <fill>
        <patternFill patternType="solid">
          <fgColor rgb="FFFFFFFF"/>
          <bgColor rgb="FFFFFFFF"/>
        </patternFill>
      </fill>
    </dxf>
    <dxf>
      <fill>
        <patternFill patternType="solid">
          <fgColor rgb="FF000000"/>
          <bgColor rgb="FF000000"/>
        </patternFill>
      </fill>
    </dxf>
  </dxfs>
  <tableStyles count="2">
    <tableStyle name="Database-style" pivot="0" count="3" xr9:uid="{00000000-0011-0000-FFFF-FFFF00000000}">
      <tableStyleElement type="headerRow" dxfId="15"/>
      <tableStyleElement type="firstRowStripe" dxfId="14"/>
      <tableStyleElement type="secondRowStripe" dxfId="13"/>
    </tableStyle>
    <tableStyle name="Result-style" pivot="0" count="3" xr9:uid="{00000000-0011-0000-FFFF-FFFF01000000}">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000" headerRowDxfId="2" dataDxfId="0" totalsRowDxfId="1">
  <tableColumns count="7">
    <tableColumn id="1" xr3:uid="{00000000-0010-0000-0000-000001000000}" name="Keyword" dataDxfId="9"/>
    <tableColumn id="2" xr3:uid="{00000000-0010-0000-0000-000002000000}" name="Reading" dataDxfId="8"/>
    <tableColumn id="3" xr3:uid="{00000000-0010-0000-0000-000003000000}" name="Keyword Portuguese" dataDxfId="7"/>
    <tableColumn id="4" xr3:uid="{00000000-0010-0000-0000-000004000000}" name="Keyword English" dataDxfId="6"/>
    <tableColumn id="5" xr3:uid="{00000000-0010-0000-0000-000005000000}" name="Site link" dataDxfId="5"/>
    <tableColumn id="6" xr3:uid="{00000000-0010-0000-0000-000006000000}" name="Translated Text: English" dataDxfId="4"/>
    <tableColumn id="7" xr3:uid="{00000000-0010-0000-0000-000007000000}" name="Original Text: Japanese" dataDxfId="3"/>
  </tableColumns>
  <tableStyleInfo name="Datab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belluna.jp/interior/gardening/" TargetMode="External"/><Relationship Id="rId21" Type="http://schemas.openxmlformats.org/officeDocument/2006/relationships/hyperlink" Target="https://www.youtube.com/watch?v=Etv7EPnW4rs" TargetMode="External"/><Relationship Id="rId42" Type="http://schemas.openxmlformats.org/officeDocument/2006/relationships/hyperlink" Target="https://www.nhk-book.co.jp/detail/000000403092024.html?srsltid=AfmBOoq18k0GPvGX6nvVwCdyG6vmuCvAVRM-4U7fSjWTOj3fI2KyYqVy" TargetMode="External"/><Relationship Id="rId47" Type="http://schemas.openxmlformats.org/officeDocument/2006/relationships/hyperlink" Target="https://roomclip.jp/tag/7483?srsltid=AfmBOopPrCEcuY2JWVX8mNbuJFeD7oMrCdy_rzt0S5T1UkrEC-ZU03g9" TargetMode="External"/><Relationship Id="rId63" Type="http://schemas.openxmlformats.org/officeDocument/2006/relationships/hyperlink" Target="https://search.rakuten.co.jp/search/mall/%E5%92%8C%E9%A2%A8+%E5%BA%AD/" TargetMode="External"/><Relationship Id="rId68" Type="http://schemas.openxmlformats.org/officeDocument/2006/relationships/hyperlink" Target="https://search.rakuten.co.jp/search/mall/%E5%92%8C%E9%A2%A8+%E5%BA%AD%E5%9C%92+%E3%83%87%E3%82%A3%E3%82%B9%E3%83%97%E3%83%AC%E3%82%A4/" TargetMode="External"/><Relationship Id="rId84" Type="http://schemas.openxmlformats.org/officeDocument/2006/relationships/hyperlink" Target="https://ogawa-zouen.jp/landscaping/western_style/" TargetMode="External"/><Relationship Id="rId89" Type="http://schemas.openxmlformats.org/officeDocument/2006/relationships/hyperlink" Target="https://haradazoen.com/column/zoenkoji/2094" TargetMode="External"/><Relationship Id="rId16" Type="http://schemas.openxmlformats.org/officeDocument/2006/relationships/hyperlink" Target="https://www.yanmar.com/jp/agri/agrilife/kitchen_garden/" TargetMode="External"/><Relationship Id="rId11" Type="http://schemas.openxmlformats.org/officeDocument/2006/relationships/hyperlink" Target="https://nogyoya.jp/fc/column/kasai/333/" TargetMode="External"/><Relationship Id="rId32" Type="http://schemas.openxmlformats.org/officeDocument/2006/relationships/hyperlink" Target="https://www.takagi-member.jp/contents/detail/299" TargetMode="External"/><Relationship Id="rId37" Type="http://schemas.openxmlformats.org/officeDocument/2006/relationships/hyperlink" Target="https://watts-online.jp/collections/gardening?srsltid=AfmBOopNEgeiq9oJvcq_n5D2i0yGM77gFPtWRIwF_U9Lp1pBoTAkbuI-" TargetMode="External"/><Relationship Id="rId53" Type="http://schemas.openxmlformats.org/officeDocument/2006/relationships/hyperlink" Target="https://blog.goo.ne.jp/reiko0412ss" TargetMode="External"/><Relationship Id="rId58" Type="http://schemas.openxmlformats.org/officeDocument/2006/relationships/hyperlink" Target="https://exterior100.lixil.co.jp/articles/34/" TargetMode="External"/><Relationship Id="rId74" Type="http://schemas.openxmlformats.org/officeDocument/2006/relationships/hyperlink" Target="https://www.komeri.com/contents/event/12_oniwa/Jagarden.html" TargetMode="External"/><Relationship Id="rId79" Type="http://schemas.openxmlformats.org/officeDocument/2006/relationships/hyperlink" Target="https://www.covearth.co.jp/magazine/177276/" TargetMode="External"/><Relationship Id="rId5" Type="http://schemas.openxmlformats.org/officeDocument/2006/relationships/hyperlink" Target="https://www.jeinou.com/benri/garden/" TargetMode="External"/><Relationship Id="rId90" Type="http://schemas.openxmlformats.org/officeDocument/2006/relationships/hyperlink" Target="https://www.photo-ac.com/main/search?q=%E6%B4%8B%E9%A2%A8%E5%BA%AD%E5%9C%92&amp;srt=dlrank" TargetMode="External"/><Relationship Id="rId95" Type="http://schemas.openxmlformats.org/officeDocument/2006/relationships/hyperlink" Target="https://niwaharu.net/pages/9/" TargetMode="External"/><Relationship Id="rId22" Type="http://schemas.openxmlformats.org/officeDocument/2006/relationships/hyperlink" Target="https://www.bellemaison.jp/shop/app/catalog/list/?categoryList=160200" TargetMode="External"/><Relationship Id="rId27" Type="http://schemas.openxmlformats.org/officeDocument/2006/relationships/hyperlink" Target="https://provenwinners.jp/magazine/gardening_biginner/" TargetMode="External"/><Relationship Id="rId43" Type="http://schemas.openxmlformats.org/officeDocument/2006/relationships/hyperlink" Target="https://www.ex-shop.net/ex-blog/?p=37046" TargetMode="External"/><Relationship Id="rId48" Type="http://schemas.openxmlformats.org/officeDocument/2006/relationships/hyperlink" Target="https://www.grace-of-garden.com/2024/03/03/gardening_steps/" TargetMode="External"/><Relationship Id="rId64" Type="http://schemas.openxmlformats.org/officeDocument/2006/relationships/hyperlink" Target="https://www.newotani.co.jp/tokyo/garden/" TargetMode="External"/><Relationship Id="rId69" Type="http://schemas.openxmlformats.org/officeDocument/2006/relationships/hyperlink" Target="https://www.jalan.net/news/article/712138/" TargetMode="External"/><Relationship Id="rId80" Type="http://schemas.openxmlformats.org/officeDocument/2006/relationships/hyperlink" Target="https://jp.pinterest.com/himawaritane/%E6%B4%8B%E9%A2%A8%E5%BA%AD%E5%9C%92/" TargetMode="External"/><Relationship Id="rId85" Type="http://schemas.openxmlformats.org/officeDocument/2006/relationships/hyperlink" Target="https://www.tokyo-park.or.jp/park/kyu-furukawa/index.html" TargetMode="External"/><Relationship Id="rId3" Type="http://schemas.openxmlformats.org/officeDocument/2006/relationships/hyperlink" Target="https://www.asahi-agria.co.jp/gardening/failure_example" TargetMode="External"/><Relationship Id="rId12" Type="http://schemas.openxmlformats.org/officeDocument/2006/relationships/hyperlink" Target="https://www.youtube.com/@kateisaien" TargetMode="External"/><Relationship Id="rId17" Type="http://schemas.openxmlformats.org/officeDocument/2006/relationships/hyperlink" Target="https://jatopia.ja-shizuoka.or.jp/agri/gardening" TargetMode="External"/><Relationship Id="rId25" Type="http://schemas.openxmlformats.org/officeDocument/2006/relationships/hyperlink" Target="https://news.yahoo.co.jp/expert/articles/e0df67924b26e11603b6035e40d34fc1c49f72cc" TargetMode="External"/><Relationship Id="rId33" Type="http://schemas.openxmlformats.org/officeDocument/2006/relationships/hyperlink" Target="https://www.dinos.co.jp/c2/002005/?srsltid=AfmBOoq0tSBnqSvxiRVqWAzB81u-ioftfiFYFUEtLh9dai5RW4pXcqWS" TargetMode="External"/><Relationship Id="rId38" Type="http://schemas.openxmlformats.org/officeDocument/2006/relationships/hyperlink" Target="https://www.jinkoushiba-senmon.com/docs/course/garden_diy/?srsltid=AfmBOordJmnyUSBBMhtcFykkJ5SWV7SnoOvcm85VLmPO6KqHiA4OrxsN" TargetMode="External"/><Relationship Id="rId46" Type="http://schemas.openxmlformats.org/officeDocument/2006/relationships/hyperlink" Target="https://www.youtube.com/@diy48" TargetMode="External"/><Relationship Id="rId59" Type="http://schemas.openxmlformats.org/officeDocument/2006/relationships/hyperlink" Target="https://www.niimien.com/%E5%92%8C%E9%A2%A8%E3%81%AE%E5%BA%AD%E3%81%AE%E9%AD%85%E5%8A%9B%E3%81%A8%E3%81%AF%EF%BC%9F%E5%BA%AD%E5%9C%92%E5%BD%A2%E5%BC%8F%E3%82%84%E3%83%87%E3%82%B6%E3%82%A4%E3%83%B3%E3%81%AE%E8%A7%A3%E8%AA%AC/" TargetMode="External"/><Relationship Id="rId67" Type="http://schemas.openxmlformats.org/officeDocument/2006/relationships/hyperlink" Target="https://www.gardeningya.com/jgr/jp_refrm.html" TargetMode="External"/><Relationship Id="rId20" Type="http://schemas.openxmlformats.org/officeDocument/2006/relationships/hyperlink" Target="https://www.suntory.co.jp/flower/gardening/beginner/" TargetMode="External"/><Relationship Id="rId41" Type="http://schemas.openxmlformats.org/officeDocument/2006/relationships/hyperlink" Target="https://www.komeri.com/contents/event/12_oniwa/" TargetMode="External"/><Relationship Id="rId54" Type="http://schemas.openxmlformats.org/officeDocument/2006/relationships/hyperlink" Target="https://www.homepro.jp/exterior/exterior-basic/0003dd" TargetMode="External"/><Relationship Id="rId62" Type="http://schemas.openxmlformats.org/officeDocument/2006/relationships/hyperlink" Target="https://gardenstory.jp/exterior/26656" TargetMode="External"/><Relationship Id="rId70" Type="http://schemas.openxmlformats.org/officeDocument/2006/relationships/hyperlink" Target="https://jp.pinterest.com/amano335/%E5%92%8C%E9%A2%A8%E3%81%AE%E3%81%8A%E5%BA%AD/" TargetMode="External"/><Relationship Id="rId75" Type="http://schemas.openxmlformats.org/officeDocument/2006/relationships/hyperlink" Target="https://oniwa.garden/tag/%E6%B4%8B%E9%A2%A8/" TargetMode="External"/><Relationship Id="rId83" Type="http://schemas.openxmlformats.org/officeDocument/2006/relationships/hyperlink" Target="https://diyclip.roymall.jp/gardening/878730" TargetMode="External"/><Relationship Id="rId88" Type="http://schemas.openxmlformats.org/officeDocument/2006/relationships/hyperlink" Target="https://fujishou.com/western/" TargetMode="External"/><Relationship Id="rId91" Type="http://schemas.openxmlformats.org/officeDocument/2006/relationships/hyperlink" Target="https://taisanen.co.jp/case/yofu/" TargetMode="External"/><Relationship Id="rId96" Type="http://schemas.openxmlformats.org/officeDocument/2006/relationships/hyperlink" Target="https://himinavi.jp/detail/73/index.html" TargetMode="External"/><Relationship Id="rId1" Type="http://schemas.openxmlformats.org/officeDocument/2006/relationships/hyperlink" Target="https://www.takii.co.jp/tsk/manual/" TargetMode="External"/><Relationship Id="rId6" Type="http://schemas.openxmlformats.org/officeDocument/2006/relationships/hyperlink" Target="https://www.irisohyama.co.jp/plusoneday/diy/64" TargetMode="External"/><Relationship Id="rId15" Type="http://schemas.openxmlformats.org/officeDocument/2006/relationships/hyperlink" Target="https://kotobank.jp/word/%E5%AE%B6%E5%BA%AD%E8%8F%9C%E5%9C%92-464700" TargetMode="External"/><Relationship Id="rId23" Type="http://schemas.openxmlformats.org/officeDocument/2006/relationships/hyperlink" Target="https://www.dinos.co.jp/garden/small_gardening_s/?srsltid=AfmBOopLbr1l3HWfh8vbrgnZtnXHLv980CctUGPdIhOGO6bQX00dTzgA" TargetMode="External"/><Relationship Id="rId28" Type="http://schemas.openxmlformats.org/officeDocument/2006/relationships/hyperlink" Target="https://ja.wikipedia.org/wiki/%E3%82%AC%E3%83%BC%E3%83%87%E3%83%8B%E3%83%B3%E3%82%B0" TargetMode="External"/><Relationship Id="rId36" Type="http://schemas.openxmlformats.org/officeDocument/2006/relationships/hyperlink" Target="https://www.youtube.com/watch?v=GX_AId_3NhE" TargetMode="External"/><Relationship Id="rId49" Type="http://schemas.openxmlformats.org/officeDocument/2006/relationships/hyperlink" Target="https://jp.pinterest.com/pin/371265563034191279/" TargetMode="External"/><Relationship Id="rId57" Type="http://schemas.openxmlformats.org/officeDocument/2006/relationships/hyperlink" Target="https://www.lixil.co.jp/lineup/gardenspace/s/column/006.htm" TargetMode="External"/><Relationship Id="rId10" Type="http://schemas.openxmlformats.org/officeDocument/2006/relationships/hyperlink" Target="https://grapee.jp/1781693" TargetMode="External"/><Relationship Id="rId31" Type="http://schemas.openxmlformats.org/officeDocument/2006/relationships/hyperlink" Target="https://news.yahoo.co.jp/articles/0d7985f48cb9efadccb3e6e9394b322ab752b167" TargetMode="External"/><Relationship Id="rId44" Type="http://schemas.openxmlformats.org/officeDocument/2006/relationships/hyperlink" Target="https://www.ai-wood.net/ai_woodnews/%E5%BA%AD%E3%82%92%E5%AE%89%E3%81%8F%E3%81%A4%E3%81%8F%E3%82%8A%E3%81%9F%E3%81%84%EF%BC%81/" TargetMode="External"/><Relationship Id="rId52" Type="http://schemas.openxmlformats.org/officeDocument/2006/relationships/hyperlink" Target="https://www.amazon.co.jp/%E3%83%8A%E3%83%81%E3%83%A5%E3%83%A9%E3%83%AB%E3%81%AA%E5%BA%AD%E3%81%A5%E3%81%8F%E3%82%8A%E2%80%95%E5%9B%9B%E5%AD%A3%E3%82%92%E6%84%9F%E3%81%98%E3%82%8B%E5%AE%BF%E6%A0%B9%E8%8D%89%E3%81%A8%E6%89%8B%E9%96%93%E3%81%84%E3%82%89%E3%81%9A%E3%81%AE%E5%BA%AD%E6%9C%A8%E3%81%A7-%E4%B8%BB%E5%A9%A6%E3%81%AE%E5%8F%8B%CE%B1%E3%83%96%E3%83%83%E3%82%AF%E3%82%B9-%E3%83%9D%E3%83%BC%E3%83%AB%E3%83%BB%E3%82%B9%E3%83%9F%E3%82%B6%E3%83%BC/dp/4072852384" TargetMode="External"/><Relationship Id="rId60" Type="http://schemas.openxmlformats.org/officeDocument/2006/relationships/hyperlink" Target="https://takedaengei.net/works/goukawafu" TargetMode="External"/><Relationship Id="rId65" Type="http://schemas.openxmlformats.org/officeDocument/2006/relationships/hyperlink" Target="https://stage-toyama.jp/createajapanesegardenathome/" TargetMode="External"/><Relationship Id="rId73" Type="http://schemas.openxmlformats.org/officeDocument/2006/relationships/hyperlink" Target="http://www.heart-yamada-zouen.co.jp/about/index.html" TargetMode="External"/><Relationship Id="rId78" Type="http://schemas.openxmlformats.org/officeDocument/2006/relationships/hyperlink" Target="https://news.1242.com/article/433003" TargetMode="External"/><Relationship Id="rId81" Type="http://schemas.openxmlformats.org/officeDocument/2006/relationships/hyperlink" Target="https://park.tachikawaonline.jp/garden/" TargetMode="External"/><Relationship Id="rId86" Type="http://schemas.openxmlformats.org/officeDocument/2006/relationships/hyperlink" Target="https://yamabousinohana.jp/works/type/western/" TargetMode="External"/><Relationship Id="rId94" Type="http://schemas.openxmlformats.org/officeDocument/2006/relationships/hyperlink" Target="https://rokuzaen.net/works_category/european_style/" TargetMode="External"/><Relationship Id="rId4" Type="http://schemas.openxmlformats.org/officeDocument/2006/relationships/hyperlink" Target="https://sakata-netshop.com/shop/pages/home_garden_plan.aspx" TargetMode="External"/><Relationship Id="rId9" Type="http://schemas.openxmlformats.org/officeDocument/2006/relationships/hyperlink" Target="https://jasaga.or.jp/kateisaien/" TargetMode="External"/><Relationship Id="rId13" Type="http://schemas.openxmlformats.org/officeDocument/2006/relationships/hyperlink" Target="https://www.amazon.co.jp/gp/bestsellers/books/528732" TargetMode="External"/><Relationship Id="rId18" Type="http://schemas.openxmlformats.org/officeDocument/2006/relationships/hyperlink" Target="https://www.ja-hareoka.or.jp/agri_food/kateisaien/" TargetMode="External"/><Relationship Id="rId39" Type="http://schemas.openxmlformats.org/officeDocument/2006/relationships/hyperlink" Target="https://sfc.jp/ie/myhome/articles/garden20230929/" TargetMode="External"/><Relationship Id="rId34" Type="http://schemas.openxmlformats.org/officeDocument/2006/relationships/hyperlink" Target="https://www.irisohyama.co.jp/plusoneday/diy/247" TargetMode="External"/><Relationship Id="rId50" Type="http://schemas.openxmlformats.org/officeDocument/2006/relationships/hyperlink" Target="https://blogtag.ameba.jp/detail/%E5%BA%AD%E3%81%A5%E3%81%8F%E3%82%8A" TargetMode="External"/><Relationship Id="rId55" Type="http://schemas.openxmlformats.org/officeDocument/2006/relationships/hyperlink" Target="https://www.youtube.com/watch?v=4LC_3Q4czyo" TargetMode="External"/><Relationship Id="rId76" Type="http://schemas.openxmlformats.org/officeDocument/2006/relationships/hyperlink" Target="https://weekle.jp/blog/tokyo_garden/" TargetMode="External"/><Relationship Id="rId97" Type="http://schemas.openxmlformats.org/officeDocument/2006/relationships/table" Target="../tables/table1.xml"/><Relationship Id="rId7" Type="http://schemas.openxmlformats.org/officeDocument/2006/relationships/hyperlink" Target="https://ja-dosanko.jp/agriculture/charenge/" TargetMode="External"/><Relationship Id="rId71" Type="http://schemas.openxmlformats.org/officeDocument/2006/relationships/hyperlink" Target="https://www.youtube.com/watch?v=mdyRQ0_p5CE" TargetMode="External"/><Relationship Id="rId92" Type="http://schemas.openxmlformats.org/officeDocument/2006/relationships/hyperlink" Target="https://www.pref.kyoto.jp/plant/11900032.html" TargetMode="External"/><Relationship Id="rId2" Type="http://schemas.openxmlformats.org/officeDocument/2006/relationships/hyperlink" Target="https://www.dcm-hc.co.jp/feature/20190308141140.html" TargetMode="External"/><Relationship Id="rId29" Type="http://schemas.openxmlformats.org/officeDocument/2006/relationships/hyperlink" Target="https://www.rakuten.co.jp/biyori/" TargetMode="External"/><Relationship Id="rId24" Type="http://schemas.openxmlformats.org/officeDocument/2006/relationships/hyperlink" Target="https://fujifilmsquare.jp/column/12.html" TargetMode="External"/><Relationship Id="rId40" Type="http://schemas.openxmlformats.org/officeDocument/2006/relationships/hyperlink" Target="https://kinarino.jp/cat6/4806" TargetMode="External"/><Relationship Id="rId45" Type="http://schemas.openxmlformats.org/officeDocument/2006/relationships/hyperlink" Target="https://www.amazon.co.jp/%E9%A0%91%E5%BC%B5%E3%82%8A%E3%81%99%E3%81%8E%E3%81%AA%E3%81%84%E5%BA%AD%E3%81%A5%E3%81%8F%E3%82%8A-MUSASHI-MOOK-%E5%90%89%E7%94%B0-%E7%A5%90%E6%B2%BB/dp/4866460881" TargetMode="External"/><Relationship Id="rId66" Type="http://schemas.openxmlformats.org/officeDocument/2006/relationships/hyperlink" Target="https://www.adachi-museum.or.jp/gardens" TargetMode="External"/><Relationship Id="rId87" Type="http://schemas.openxmlformats.org/officeDocument/2006/relationships/hyperlink" Target="https://www.e-fukuzumi.co.jp/zouen-gar.html" TargetMode="External"/><Relationship Id="rId61" Type="http://schemas.openxmlformats.org/officeDocument/2006/relationships/hyperlink" Target="https://www.showakinen-koen.jp/facility/facility-824/" TargetMode="External"/><Relationship Id="rId82" Type="http://schemas.openxmlformats.org/officeDocument/2006/relationships/hyperlink" Target="https://stock.adobe.com/jp/search?k=%E6%B4%8B%E9%A2%A8%E5%BA%AD%E5%9C%92" TargetMode="External"/><Relationship Id="rId19" Type="http://schemas.openxmlformats.org/officeDocument/2006/relationships/hyperlink" Target="https://www.youtube.com/watch?v=SVdrh5tfogI" TargetMode="External"/><Relationship Id="rId14" Type="http://schemas.openxmlformats.org/officeDocument/2006/relationships/hyperlink" Target="https://www.jeinou.com/benri/garden/2009/08/031050.html" TargetMode="External"/><Relationship Id="rId30" Type="http://schemas.openxmlformats.org/officeDocument/2006/relationships/hyperlink" Target="https://www.hanadonya.com/garden.html?srsltid=AfmBOoqNJ9mDkPtSqEuKu31J6HZJNpWzMsj9qP87XZn4rZYiX0FzOhFG" TargetMode="External"/><Relationship Id="rId35" Type="http://schemas.openxmlformats.org/officeDocument/2006/relationships/hyperlink" Target="https://www.amazon.co.jp/%E3%82%AC%E3%83%BC%E3%83%87%E3%83%8B%E3%83%B3%E3%82%B0/s?k=%E3%82%AC%E3%83%BC%E3%83%87%E3%83%8B%E3%83%B3%E3%82%B0" TargetMode="External"/><Relationship Id="rId56" Type="http://schemas.openxmlformats.org/officeDocument/2006/relationships/hyperlink" Target="https://www.houzz.jp/photos/japanese/landscape" TargetMode="External"/><Relationship Id="rId77" Type="http://schemas.openxmlformats.org/officeDocument/2006/relationships/hyperlink" Target="https://www.hiroo-zoen.com/blog/3493/" TargetMode="External"/><Relationship Id="rId8" Type="http://schemas.openxmlformats.org/officeDocument/2006/relationships/hyperlink" Target="https://www.komeri.com/contents/howto/kitchen_garden.html" TargetMode="External"/><Relationship Id="rId51" Type="http://schemas.openxmlformats.org/officeDocument/2006/relationships/hyperlink" Target="https://roomclip.jp/tag/177260?srsltid=AfmBOooU_gNMyDUOKH1Y1c6IUmo0v1j5Pf948t40HCldOQbrhnVzfHsj" TargetMode="External"/><Relationship Id="rId72" Type="http://schemas.openxmlformats.org/officeDocument/2006/relationships/hyperlink" Target="https://nukumore.jp/articles/3446" TargetMode="External"/><Relationship Id="rId93" Type="http://schemas.openxmlformats.org/officeDocument/2006/relationships/hyperlink" Target="https://www.mygarden-garden.com/SHOP/16324/lis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761D"/>
    <outlinePr summaryBelow="0" summaryRight="0"/>
  </sheetPr>
  <dimension ref="A1:G1000"/>
  <sheetViews>
    <sheetView tabSelected="1" workbookViewId="0">
      <pane ySplit="1" topLeftCell="A2" activePane="bottomLeft" state="frozen"/>
      <selection pane="bottomLeft" activeCell="B3" sqref="B3"/>
    </sheetView>
  </sheetViews>
  <sheetFormatPr defaultColWidth="0" defaultRowHeight="15.75" customHeight="1"/>
  <cols>
    <col min="1" max="7" width="20.7109375" style="5" customWidth="1"/>
    <col min="8" max="16384" width="12.5703125" hidden="1"/>
  </cols>
  <sheetData>
    <row r="1" spans="1:7" ht="45" customHeight="1">
      <c r="A1" s="1" t="s">
        <v>0</v>
      </c>
      <c r="B1" s="1" t="s">
        <v>1</v>
      </c>
      <c r="C1" s="1" t="s">
        <v>2</v>
      </c>
      <c r="D1" s="1" t="s">
        <v>3</v>
      </c>
      <c r="E1" s="1" t="s">
        <v>4</v>
      </c>
      <c r="F1" s="1" t="s">
        <v>5</v>
      </c>
      <c r="G1" s="1" t="s">
        <v>6</v>
      </c>
    </row>
    <row r="2" spans="1:7" ht="30" customHeight="1">
      <c r="A2" s="2" t="s">
        <v>7</v>
      </c>
      <c r="B2" s="2" t="s">
        <v>8</v>
      </c>
      <c r="C2" s="2" t="str">
        <f ca="1">IFERROR(__xludf.DUMMYFUNCTION("IF(A2="""", """", LOWER(GOOGLETRANSLATE(A2, ""ja"", ""pt-br"")))"),"jardim doméstico")</f>
        <v>jardim doméstico</v>
      </c>
      <c r="D2" s="2" t="str">
        <f ca="1">IFERROR(__xludf.DUMMYFUNCTION("IF(A2="""", """", LOWER(GOOGLETRANSLATE(A2, ""ja"", ""en"")))"),"home garden")</f>
        <v>home garden</v>
      </c>
      <c r="E2" s="3" t="s">
        <v>9</v>
      </c>
      <c r="F2" s="2" t="s">
        <v>10</v>
      </c>
      <c r="G2" s="2" t="s">
        <v>11</v>
      </c>
    </row>
    <row r="3" spans="1:7" ht="30" customHeight="1">
      <c r="A3" s="2" t="s">
        <v>7</v>
      </c>
      <c r="B3" s="2" t="s">
        <v>8</v>
      </c>
      <c r="C3" s="2" t="str">
        <f ca="1">IFERROR(__xludf.DUMMYFUNCTION("IF(A3="""", """", LOWER(GOOGLETRANSLATE(A3, ""ja"", ""pt-br"")))"),"jardim doméstico")</f>
        <v>jardim doméstico</v>
      </c>
      <c r="D3" s="2" t="str">
        <f ca="1">IFERROR(__xludf.DUMMYFUNCTION("IF(A3="""", """", LOWER(GOOGLETRANSLATE(A3, ""ja"", ""en"")))"),"home garden")</f>
        <v>home garden</v>
      </c>
      <c r="E3" s="4" t="s">
        <v>12</v>
      </c>
      <c r="F3" s="2" t="s">
        <v>13</v>
      </c>
      <c r="G3" s="2" t="s">
        <v>14</v>
      </c>
    </row>
    <row r="4" spans="1:7" ht="30" customHeight="1">
      <c r="A4" s="2" t="s">
        <v>7</v>
      </c>
      <c r="B4" s="2" t="s">
        <v>8</v>
      </c>
      <c r="C4" s="2" t="str">
        <f ca="1">IFERROR(__xludf.DUMMYFUNCTION("IF(A4="""", """", LOWER(GOOGLETRANSLATE(A4, ""ja"", ""pt-br"")))"),"jardim doméstico")</f>
        <v>jardim doméstico</v>
      </c>
      <c r="D4" s="2" t="str">
        <f ca="1">IFERROR(__xludf.DUMMYFUNCTION("IF(A4="""", """", LOWER(GOOGLETRANSLATE(A4, ""ja"", ""en"")))"),"home garden")</f>
        <v>home garden</v>
      </c>
      <c r="E4" s="3" t="s">
        <v>15</v>
      </c>
      <c r="F4" s="2" t="s">
        <v>16</v>
      </c>
      <c r="G4" s="2" t="s">
        <v>17</v>
      </c>
    </row>
    <row r="5" spans="1:7" ht="30" customHeight="1">
      <c r="A5" s="2" t="s">
        <v>7</v>
      </c>
      <c r="B5" s="2" t="s">
        <v>8</v>
      </c>
      <c r="C5" s="2" t="str">
        <f ca="1">IFERROR(__xludf.DUMMYFUNCTION("IF(A5="""", """", LOWER(GOOGLETRANSLATE(A5, ""ja"", ""pt-br"")))"),"jardim doméstico")</f>
        <v>jardim doméstico</v>
      </c>
      <c r="D5" s="2" t="str">
        <f ca="1">IFERROR(__xludf.DUMMYFUNCTION("IF(A5="""", """", LOWER(GOOGLETRANSLATE(A5, ""ja"", ""en"")))"),"home garden")</f>
        <v>home garden</v>
      </c>
      <c r="E5" s="3" t="s">
        <v>18</v>
      </c>
      <c r="F5" s="2" t="s">
        <v>19</v>
      </c>
      <c r="G5" s="2" t="s">
        <v>20</v>
      </c>
    </row>
    <row r="6" spans="1:7" ht="30" customHeight="1">
      <c r="A6" s="2" t="s">
        <v>7</v>
      </c>
      <c r="B6" s="2" t="s">
        <v>8</v>
      </c>
      <c r="C6" s="2" t="str">
        <f ca="1">IFERROR(__xludf.DUMMYFUNCTION("IF(A6="""", """", LOWER(GOOGLETRANSLATE(A6, ""ja"", ""pt-br"")))"),"jardim doméstico")</f>
        <v>jardim doméstico</v>
      </c>
      <c r="D6" s="2" t="str">
        <f ca="1">IFERROR(__xludf.DUMMYFUNCTION("IF(A6="""", """", LOWER(GOOGLETRANSLATE(A6, ""ja"", ""en"")))"),"home garden")</f>
        <v>home garden</v>
      </c>
      <c r="E6" s="3" t="s">
        <v>21</v>
      </c>
      <c r="F6" s="2" t="s">
        <v>22</v>
      </c>
      <c r="G6" s="2" t="s">
        <v>23</v>
      </c>
    </row>
    <row r="7" spans="1:7" ht="30" customHeight="1">
      <c r="A7" s="2" t="s">
        <v>7</v>
      </c>
      <c r="B7" s="2" t="s">
        <v>8</v>
      </c>
      <c r="C7" s="2" t="str">
        <f ca="1">IFERROR(__xludf.DUMMYFUNCTION("IF(A7="""", """", LOWER(GOOGLETRANSLATE(A7, ""ja"", ""pt-br"")))"),"jardim doméstico")</f>
        <v>jardim doméstico</v>
      </c>
      <c r="D7" s="2" t="str">
        <f ca="1">IFERROR(__xludf.DUMMYFUNCTION("IF(A7="""", """", LOWER(GOOGLETRANSLATE(A7, ""ja"", ""en"")))"),"home garden")</f>
        <v>home garden</v>
      </c>
      <c r="E7" s="3" t="s">
        <v>24</v>
      </c>
      <c r="F7" s="2" t="s">
        <v>25</v>
      </c>
      <c r="G7" s="2" t="s">
        <v>26</v>
      </c>
    </row>
    <row r="8" spans="1:7" ht="30" customHeight="1">
      <c r="A8" s="2" t="s">
        <v>7</v>
      </c>
      <c r="B8" s="2" t="s">
        <v>8</v>
      </c>
      <c r="C8" s="2" t="str">
        <f ca="1">IFERROR(__xludf.DUMMYFUNCTION("IF(A8="""", """", LOWER(GOOGLETRANSLATE(A8, ""ja"", ""pt-br"")))"),"jardim doméstico")</f>
        <v>jardim doméstico</v>
      </c>
      <c r="D8" s="2" t="str">
        <f ca="1">IFERROR(__xludf.DUMMYFUNCTION("IF(A8="""", """", LOWER(GOOGLETRANSLATE(A8, ""ja"", ""en"")))"),"home garden")</f>
        <v>home garden</v>
      </c>
      <c r="E8" s="4" t="s">
        <v>27</v>
      </c>
      <c r="F8" s="2" t="s">
        <v>28</v>
      </c>
      <c r="G8" s="2" t="s">
        <v>29</v>
      </c>
    </row>
    <row r="9" spans="1:7" ht="30" customHeight="1">
      <c r="A9" s="2" t="s">
        <v>7</v>
      </c>
      <c r="B9" s="2" t="s">
        <v>8</v>
      </c>
      <c r="C9" s="2" t="str">
        <f ca="1">IFERROR(__xludf.DUMMYFUNCTION("IF(A9="""", """", LOWER(GOOGLETRANSLATE(A9, ""ja"", ""pt-br"")))"),"jardim doméstico")</f>
        <v>jardim doméstico</v>
      </c>
      <c r="D9" s="2" t="str">
        <f ca="1">IFERROR(__xludf.DUMMYFUNCTION("IF(A9="""", """", LOWER(GOOGLETRANSLATE(A9, ""ja"", ""en"")))"),"home garden")</f>
        <v>home garden</v>
      </c>
      <c r="E9" s="3" t="s">
        <v>30</v>
      </c>
      <c r="F9" s="2" t="s">
        <v>31</v>
      </c>
      <c r="G9" s="2" t="s">
        <v>32</v>
      </c>
    </row>
    <row r="10" spans="1:7" ht="30" customHeight="1">
      <c r="A10" s="2" t="s">
        <v>7</v>
      </c>
      <c r="B10" s="2" t="s">
        <v>8</v>
      </c>
      <c r="C10" s="2" t="str">
        <f ca="1">IFERROR(__xludf.DUMMYFUNCTION("IF(A10="""", """", LOWER(GOOGLETRANSLATE(A10, ""ja"", ""pt-br"")))"),"jardim doméstico")</f>
        <v>jardim doméstico</v>
      </c>
      <c r="D10" s="2" t="str">
        <f ca="1">IFERROR(__xludf.DUMMYFUNCTION("IF(A10="""", """", LOWER(GOOGLETRANSLATE(A10, ""ja"", ""en"")))"),"home garden")</f>
        <v>home garden</v>
      </c>
      <c r="E10" s="3" t="s">
        <v>33</v>
      </c>
      <c r="F10" s="2" t="s">
        <v>34</v>
      </c>
      <c r="G10" s="2" t="s">
        <v>35</v>
      </c>
    </row>
    <row r="11" spans="1:7" ht="30" customHeight="1">
      <c r="A11" s="2" t="s">
        <v>7</v>
      </c>
      <c r="B11" s="2" t="s">
        <v>8</v>
      </c>
      <c r="C11" s="2" t="str">
        <f ca="1">IFERROR(__xludf.DUMMYFUNCTION("IF(A11="""", """", LOWER(GOOGLETRANSLATE(A11, ""ja"", ""pt-br"")))"),"jardim doméstico")</f>
        <v>jardim doméstico</v>
      </c>
      <c r="D11" s="2" t="str">
        <f ca="1">IFERROR(__xludf.DUMMYFUNCTION("IF(A11="""", """", LOWER(GOOGLETRANSLATE(A11, ""ja"", ""en"")))"),"home garden")</f>
        <v>home garden</v>
      </c>
      <c r="E11" s="3" t="s">
        <v>36</v>
      </c>
      <c r="F11" s="2" t="s">
        <v>37</v>
      </c>
      <c r="G11" s="2" t="s">
        <v>38</v>
      </c>
    </row>
    <row r="12" spans="1:7" ht="30" customHeight="1">
      <c r="A12" s="2" t="s">
        <v>7</v>
      </c>
      <c r="B12" s="2" t="s">
        <v>8</v>
      </c>
      <c r="C12" s="2" t="str">
        <f ca="1">IFERROR(__xludf.DUMMYFUNCTION("IF(A12="""", """", LOWER(GOOGLETRANSLATE(A12, ""ja"", ""pt-br"")))"),"jardim doméstico")</f>
        <v>jardim doméstico</v>
      </c>
      <c r="D12" s="2" t="str">
        <f ca="1">IFERROR(__xludf.DUMMYFUNCTION("IF(A12="""", """", LOWER(GOOGLETRANSLATE(A12, ""ja"", ""en"")))"),"home garden")</f>
        <v>home garden</v>
      </c>
      <c r="E12" s="3" t="s">
        <v>39</v>
      </c>
      <c r="F12" s="2" t="s">
        <v>40</v>
      </c>
      <c r="G12" s="2" t="s">
        <v>41</v>
      </c>
    </row>
    <row r="13" spans="1:7" ht="30" customHeight="1">
      <c r="A13" s="2" t="s">
        <v>7</v>
      </c>
      <c r="B13" s="2" t="s">
        <v>8</v>
      </c>
      <c r="C13" s="2" t="str">
        <f ca="1">IFERROR(__xludf.DUMMYFUNCTION("IF(A13="""", """", LOWER(GOOGLETRANSLATE(A13, ""ja"", ""pt-br"")))"),"jardim doméstico")</f>
        <v>jardim doméstico</v>
      </c>
      <c r="D13" s="2" t="str">
        <f ca="1">IFERROR(__xludf.DUMMYFUNCTION("IF(A13="""", """", LOWER(GOOGLETRANSLATE(A13, ""ja"", ""en"")))"),"home garden")</f>
        <v>home garden</v>
      </c>
      <c r="E13" s="3" t="s">
        <v>42</v>
      </c>
      <c r="F13" s="2" t="s">
        <v>43</v>
      </c>
      <c r="G13" s="2" t="s">
        <v>44</v>
      </c>
    </row>
    <row r="14" spans="1:7" ht="30" customHeight="1">
      <c r="A14" s="2" t="s">
        <v>7</v>
      </c>
      <c r="B14" s="2" t="s">
        <v>8</v>
      </c>
      <c r="C14" s="2" t="str">
        <f ca="1">IFERROR(__xludf.DUMMYFUNCTION("IF(A14="""", """", LOWER(GOOGLETRANSLATE(A14, ""ja"", ""pt-br"")))"),"jardim doméstico")</f>
        <v>jardim doméstico</v>
      </c>
      <c r="D14" s="2" t="str">
        <f ca="1">IFERROR(__xludf.DUMMYFUNCTION("IF(A14="""", """", LOWER(GOOGLETRANSLATE(A14, ""ja"", ""en"")))"),"home garden")</f>
        <v>home garden</v>
      </c>
      <c r="E14" s="3" t="s">
        <v>45</v>
      </c>
      <c r="F14" s="2" t="s">
        <v>46</v>
      </c>
      <c r="G14" s="2" t="s">
        <v>47</v>
      </c>
    </row>
    <row r="15" spans="1:7" ht="30" customHeight="1">
      <c r="A15" s="2" t="s">
        <v>7</v>
      </c>
      <c r="B15" s="2" t="s">
        <v>8</v>
      </c>
      <c r="C15" s="2" t="str">
        <f ca="1">IFERROR(__xludf.DUMMYFUNCTION("IF(A15="""", """", LOWER(GOOGLETRANSLATE(A15, ""ja"", ""pt-br"")))"),"jardim doméstico")</f>
        <v>jardim doméstico</v>
      </c>
      <c r="D15" s="2" t="str">
        <f ca="1">IFERROR(__xludf.DUMMYFUNCTION("IF(A15="""", """", LOWER(GOOGLETRANSLATE(A15, ""ja"", ""en"")))"),"home garden")</f>
        <v>home garden</v>
      </c>
      <c r="E15" s="4" t="s">
        <v>48</v>
      </c>
      <c r="F15" s="2" t="s">
        <v>49</v>
      </c>
      <c r="G15" s="2" t="s">
        <v>50</v>
      </c>
    </row>
    <row r="16" spans="1:7" ht="30" customHeight="1">
      <c r="A16" s="2" t="s">
        <v>7</v>
      </c>
      <c r="B16" s="2" t="s">
        <v>8</v>
      </c>
      <c r="C16" s="2" t="str">
        <f ca="1">IFERROR(__xludf.DUMMYFUNCTION("IF(A16="""", """", LOWER(GOOGLETRANSLATE(A16, ""ja"", ""pt-br"")))"),"jardim doméstico")</f>
        <v>jardim doméstico</v>
      </c>
      <c r="D16" s="2" t="str">
        <f ca="1">IFERROR(__xludf.DUMMYFUNCTION("IF(A16="""", """", LOWER(GOOGLETRANSLATE(A16, ""ja"", ""en"")))"),"home garden")</f>
        <v>home garden</v>
      </c>
      <c r="E16" s="3" t="s">
        <v>51</v>
      </c>
      <c r="F16" s="2" t="s">
        <v>52</v>
      </c>
      <c r="G16" s="2" t="s">
        <v>53</v>
      </c>
    </row>
    <row r="17" spans="1:7" ht="30" customHeight="1">
      <c r="A17" s="2" t="s">
        <v>7</v>
      </c>
      <c r="B17" s="2" t="s">
        <v>8</v>
      </c>
      <c r="C17" s="2" t="str">
        <f ca="1">IFERROR(__xludf.DUMMYFUNCTION("IF(A17="""", """", LOWER(GOOGLETRANSLATE(A17, ""ja"", ""pt-br"")))"),"jardim doméstico")</f>
        <v>jardim doméstico</v>
      </c>
      <c r="D17" s="2" t="str">
        <f ca="1">IFERROR(__xludf.DUMMYFUNCTION("IF(A17="""", """", LOWER(GOOGLETRANSLATE(A17, ""ja"", ""en"")))"),"home garden")</f>
        <v>home garden</v>
      </c>
      <c r="E17" s="4" t="s">
        <v>54</v>
      </c>
      <c r="F17" s="2" t="s">
        <v>55</v>
      </c>
      <c r="G17" s="2" t="s">
        <v>56</v>
      </c>
    </row>
    <row r="18" spans="1:7" ht="30" customHeight="1">
      <c r="A18" s="2" t="s">
        <v>7</v>
      </c>
      <c r="B18" s="2" t="s">
        <v>8</v>
      </c>
      <c r="C18" s="2" t="str">
        <f ca="1">IFERROR(__xludf.DUMMYFUNCTION("IF(A18="""", """", LOWER(GOOGLETRANSLATE(A18, ""ja"", ""pt-br"")))"),"jardim doméstico")</f>
        <v>jardim doméstico</v>
      </c>
      <c r="D18" s="2" t="str">
        <f ca="1">IFERROR(__xludf.DUMMYFUNCTION("IF(A18="""", """", LOWER(GOOGLETRANSLATE(A18, ""ja"", ""en"")))"),"home garden")</f>
        <v>home garden</v>
      </c>
      <c r="E18" s="4" t="s">
        <v>57</v>
      </c>
      <c r="F18" s="2" t="s">
        <v>58</v>
      </c>
      <c r="G18" s="2" t="s">
        <v>59</v>
      </c>
    </row>
    <row r="19" spans="1:7" ht="30" customHeight="1">
      <c r="A19" s="2" t="s">
        <v>7</v>
      </c>
      <c r="B19" s="2" t="s">
        <v>8</v>
      </c>
      <c r="C19" s="2" t="str">
        <f ca="1">IFERROR(__xludf.DUMMYFUNCTION("IF(A19="""", """", LOWER(GOOGLETRANSLATE(A19, ""ja"", ""pt-br"")))"),"jardim doméstico")</f>
        <v>jardim doméstico</v>
      </c>
      <c r="D19" s="2" t="str">
        <f ca="1">IFERROR(__xludf.DUMMYFUNCTION("IF(A19="""", """", LOWER(GOOGLETRANSLATE(A19, ""ja"", ""en"")))"),"home garden")</f>
        <v>home garden</v>
      </c>
      <c r="E19" s="3" t="s">
        <v>60</v>
      </c>
      <c r="F19" s="2" t="s">
        <v>61</v>
      </c>
      <c r="G19" s="2" t="s">
        <v>62</v>
      </c>
    </row>
    <row r="20" spans="1:7" ht="30" customHeight="1">
      <c r="A20" s="2" t="s">
        <v>7</v>
      </c>
      <c r="B20" s="2" t="s">
        <v>8</v>
      </c>
      <c r="C20" s="2" t="str">
        <f ca="1">IFERROR(__xludf.DUMMYFUNCTION("IF(A20="""", """", LOWER(GOOGLETRANSLATE(A20, ""ja"", ""pt-br"")))"),"jardim doméstico")</f>
        <v>jardim doméstico</v>
      </c>
      <c r="D20" s="2" t="str">
        <f ca="1">IFERROR(__xludf.DUMMYFUNCTION("IF(A20="""", """", LOWER(GOOGLETRANSLATE(A20, ""ja"", ""en"")))"),"home garden")</f>
        <v>home garden</v>
      </c>
      <c r="E20" s="3" t="s">
        <v>63</v>
      </c>
      <c r="F20" s="2" t="s">
        <v>64</v>
      </c>
      <c r="G20" s="2" t="s">
        <v>65</v>
      </c>
    </row>
    <row r="21" spans="1:7" ht="30" customHeight="1">
      <c r="A21" s="2" t="s">
        <v>66</v>
      </c>
      <c r="B21" s="2" t="s">
        <v>66</v>
      </c>
      <c r="C21" s="2" t="str">
        <f ca="1">IFERROR(__xludf.DUMMYFUNCTION("IF(A21="""", """", LOWER(GOOGLETRANSLATE(A21, ""ja"", ""pt-br"")))"),"jardinagem")</f>
        <v>jardinagem</v>
      </c>
      <c r="D21" s="2" t="str">
        <f ca="1">IFERROR(__xludf.DUMMYFUNCTION("IF(A21="""", """", LOWER(GOOGLETRANSLATE(A21, ""ja"", ""en"")))"),"gardening")</f>
        <v>gardening</v>
      </c>
      <c r="E21" s="3" t="s">
        <v>67</v>
      </c>
      <c r="F21" s="2" t="s">
        <v>68</v>
      </c>
      <c r="G21" s="2" t="s">
        <v>69</v>
      </c>
    </row>
    <row r="22" spans="1:7" ht="30" customHeight="1">
      <c r="A22" s="2" t="s">
        <v>66</v>
      </c>
      <c r="B22" s="2" t="s">
        <v>66</v>
      </c>
      <c r="C22" s="2" t="str">
        <f ca="1">IFERROR(__xludf.DUMMYFUNCTION("IF(A22="""", """", LOWER(GOOGLETRANSLATE(A22, ""ja"", ""pt-br"")))"),"jardinagem")</f>
        <v>jardinagem</v>
      </c>
      <c r="D22" s="2" t="str">
        <f ca="1">IFERROR(__xludf.DUMMYFUNCTION("IF(A22="""", """", LOWER(GOOGLETRANSLATE(A22, ""ja"", ""en"")))"),"gardening")</f>
        <v>gardening</v>
      </c>
      <c r="E22" s="3" t="s">
        <v>70</v>
      </c>
      <c r="F22" s="2" t="s">
        <v>71</v>
      </c>
      <c r="G22" s="2" t="s">
        <v>72</v>
      </c>
    </row>
    <row r="23" spans="1:7" ht="30" customHeight="1">
      <c r="A23" s="2" t="s">
        <v>66</v>
      </c>
      <c r="B23" s="2" t="s">
        <v>66</v>
      </c>
      <c r="C23" s="2" t="str">
        <f ca="1">IFERROR(__xludf.DUMMYFUNCTION("IF(A23="""", """", LOWER(GOOGLETRANSLATE(A23, ""ja"", ""pt-br"")))"),"jardinagem")</f>
        <v>jardinagem</v>
      </c>
      <c r="D23" s="2" t="str">
        <f ca="1">IFERROR(__xludf.DUMMYFUNCTION("IF(A23="""", """", LOWER(GOOGLETRANSLATE(A23, ""ja"", ""en"")))"),"gardening")</f>
        <v>gardening</v>
      </c>
      <c r="E23" s="3" t="s">
        <v>73</v>
      </c>
      <c r="F23" s="2" t="s">
        <v>74</v>
      </c>
      <c r="G23" s="2" t="s">
        <v>75</v>
      </c>
    </row>
    <row r="24" spans="1:7" ht="30" customHeight="1">
      <c r="A24" s="2" t="s">
        <v>66</v>
      </c>
      <c r="B24" s="2" t="s">
        <v>66</v>
      </c>
      <c r="C24" s="2" t="str">
        <f ca="1">IFERROR(__xludf.DUMMYFUNCTION("IF(A24="""", """", LOWER(GOOGLETRANSLATE(A24, ""ja"", ""pt-br"")))"),"jardinagem")</f>
        <v>jardinagem</v>
      </c>
      <c r="D24" s="2" t="str">
        <f ca="1">IFERROR(__xludf.DUMMYFUNCTION("IF(A24="""", """", LOWER(GOOGLETRANSLATE(A24, ""ja"", ""en"")))"),"gardening")</f>
        <v>gardening</v>
      </c>
      <c r="E24" s="4" t="s">
        <v>76</v>
      </c>
      <c r="F24" s="2" t="s">
        <v>77</v>
      </c>
      <c r="G24" s="2" t="s">
        <v>78</v>
      </c>
    </row>
    <row r="25" spans="1:7" ht="30" customHeight="1">
      <c r="A25" s="2" t="s">
        <v>66</v>
      </c>
      <c r="B25" s="2" t="s">
        <v>66</v>
      </c>
      <c r="C25" s="2" t="str">
        <f ca="1">IFERROR(__xludf.DUMMYFUNCTION("IF(A25="""", """", LOWER(GOOGLETRANSLATE(A25, ""ja"", ""pt-br"")))"),"jardinagem")</f>
        <v>jardinagem</v>
      </c>
      <c r="D25" s="2" t="str">
        <f ca="1">IFERROR(__xludf.DUMMYFUNCTION("IF(A25="""", """", LOWER(GOOGLETRANSLATE(A25, ""ja"", ""en"")))"),"gardening")</f>
        <v>gardening</v>
      </c>
      <c r="E25" s="3" t="s">
        <v>79</v>
      </c>
      <c r="F25" s="2" t="s">
        <v>80</v>
      </c>
      <c r="G25" s="2" t="s">
        <v>81</v>
      </c>
    </row>
    <row r="26" spans="1:7" ht="30" customHeight="1">
      <c r="A26" s="2" t="s">
        <v>66</v>
      </c>
      <c r="B26" s="2" t="s">
        <v>66</v>
      </c>
      <c r="C26" s="2" t="str">
        <f ca="1">IFERROR(__xludf.DUMMYFUNCTION("IF(A26="""", """", LOWER(GOOGLETRANSLATE(A26, ""ja"", ""pt-br"")))"),"jardinagem")</f>
        <v>jardinagem</v>
      </c>
      <c r="D26" s="2" t="str">
        <f ca="1">IFERROR(__xludf.DUMMYFUNCTION("IF(A26="""", """", LOWER(GOOGLETRANSLATE(A26, ""ja"", ""en"")))"),"gardening")</f>
        <v>gardening</v>
      </c>
      <c r="E26" s="4" t="s">
        <v>82</v>
      </c>
      <c r="F26" s="2" t="s">
        <v>83</v>
      </c>
      <c r="G26" s="2" t="s">
        <v>84</v>
      </c>
    </row>
    <row r="27" spans="1:7" ht="30" customHeight="1">
      <c r="A27" s="2" t="s">
        <v>66</v>
      </c>
      <c r="B27" s="2" t="s">
        <v>66</v>
      </c>
      <c r="C27" s="2" t="str">
        <f ca="1">IFERROR(__xludf.DUMMYFUNCTION("IF(A27="""", """", LOWER(GOOGLETRANSLATE(A27, ""ja"", ""pt-br"")))"),"jardinagem")</f>
        <v>jardinagem</v>
      </c>
      <c r="D27" s="2" t="str">
        <f ca="1">IFERROR(__xludf.DUMMYFUNCTION("IF(A27="""", """", LOWER(GOOGLETRANSLATE(A27, ""ja"", ""en"")))"),"gardening")</f>
        <v>gardening</v>
      </c>
      <c r="E27" s="4" t="s">
        <v>85</v>
      </c>
      <c r="F27" s="2" t="s">
        <v>86</v>
      </c>
      <c r="G27" s="2" t="s">
        <v>87</v>
      </c>
    </row>
    <row r="28" spans="1:7" ht="30" customHeight="1">
      <c r="A28" s="2" t="s">
        <v>66</v>
      </c>
      <c r="B28" s="2" t="s">
        <v>66</v>
      </c>
      <c r="C28" s="2" t="str">
        <f ca="1">IFERROR(__xludf.DUMMYFUNCTION("IF(A28="""", """", LOWER(GOOGLETRANSLATE(A28, ""ja"", ""pt-br"")))"),"jardinagem")</f>
        <v>jardinagem</v>
      </c>
      <c r="D28" s="2" t="str">
        <f ca="1">IFERROR(__xludf.DUMMYFUNCTION("IF(A28="""", """", LOWER(GOOGLETRANSLATE(A28, ""ja"", ""en"")))"),"gardening")</f>
        <v>gardening</v>
      </c>
      <c r="E28" s="3" t="s">
        <v>88</v>
      </c>
      <c r="F28" s="2" t="s">
        <v>89</v>
      </c>
      <c r="G28" s="2" t="s">
        <v>90</v>
      </c>
    </row>
    <row r="29" spans="1:7" ht="30" customHeight="1">
      <c r="A29" s="2" t="s">
        <v>66</v>
      </c>
      <c r="B29" s="2" t="s">
        <v>66</v>
      </c>
      <c r="C29" s="2" t="str">
        <f ca="1">IFERROR(__xludf.DUMMYFUNCTION("IF(A29="""", """", LOWER(GOOGLETRANSLATE(A29, ""ja"", ""pt-br"")))"),"jardinagem")</f>
        <v>jardinagem</v>
      </c>
      <c r="D29" s="2" t="str">
        <f ca="1">IFERROR(__xludf.DUMMYFUNCTION("IF(A29="""", """", LOWER(GOOGLETRANSLATE(A29, ""ja"", ""en"")))"),"gardening")</f>
        <v>gardening</v>
      </c>
      <c r="E29" s="3" t="s">
        <v>91</v>
      </c>
      <c r="F29" s="2" t="s">
        <v>92</v>
      </c>
      <c r="G29" s="2" t="s">
        <v>93</v>
      </c>
    </row>
    <row r="30" spans="1:7" ht="30" customHeight="1">
      <c r="A30" s="2" t="s">
        <v>66</v>
      </c>
      <c r="B30" s="2" t="s">
        <v>66</v>
      </c>
      <c r="C30" s="2" t="str">
        <f ca="1">IFERROR(__xludf.DUMMYFUNCTION("IF(A30="""", """", LOWER(GOOGLETRANSLATE(A30, ""ja"", ""pt-br"")))"),"jardinagem")</f>
        <v>jardinagem</v>
      </c>
      <c r="D30" s="2" t="str">
        <f ca="1">IFERROR(__xludf.DUMMYFUNCTION("IF(A30="""", """", LOWER(GOOGLETRANSLATE(A30, ""ja"", ""en"")))"),"gardening")</f>
        <v>gardening</v>
      </c>
      <c r="E30" s="3" t="s">
        <v>94</v>
      </c>
      <c r="F30" s="2" t="s">
        <v>95</v>
      </c>
      <c r="G30" s="2" t="s">
        <v>96</v>
      </c>
    </row>
    <row r="31" spans="1:7" ht="30" customHeight="1">
      <c r="A31" s="2" t="s">
        <v>66</v>
      </c>
      <c r="B31" s="2" t="s">
        <v>66</v>
      </c>
      <c r="C31" s="2" t="str">
        <f ca="1">IFERROR(__xludf.DUMMYFUNCTION("IF(A31="""", """", LOWER(GOOGLETRANSLATE(A31, ""ja"", ""pt-br"")))"),"jardinagem")</f>
        <v>jardinagem</v>
      </c>
      <c r="D31" s="2" t="str">
        <f ca="1">IFERROR(__xludf.DUMMYFUNCTION("IF(A31="""", """", LOWER(GOOGLETRANSLATE(A31, ""ja"", ""en"")))"),"gardening")</f>
        <v>gardening</v>
      </c>
      <c r="E31" s="4" t="s">
        <v>97</v>
      </c>
      <c r="F31" s="2" t="s">
        <v>98</v>
      </c>
      <c r="G31" s="2" t="s">
        <v>99</v>
      </c>
    </row>
    <row r="32" spans="1:7" ht="30" customHeight="1">
      <c r="A32" s="2" t="s">
        <v>66</v>
      </c>
      <c r="B32" s="2" t="s">
        <v>66</v>
      </c>
      <c r="C32" s="2" t="str">
        <f ca="1">IFERROR(__xludf.DUMMYFUNCTION("IF(A32="""", """", LOWER(GOOGLETRANSLATE(A32, ""ja"", ""pt-br"")))"),"jardinagem")</f>
        <v>jardinagem</v>
      </c>
      <c r="D32" s="2" t="str">
        <f ca="1">IFERROR(__xludf.DUMMYFUNCTION("IF(A32="""", """", LOWER(GOOGLETRANSLATE(A32, ""ja"", ""en"")))"),"gardening")</f>
        <v>gardening</v>
      </c>
      <c r="E32" s="3" t="s">
        <v>100</v>
      </c>
      <c r="F32" s="2" t="s">
        <v>101</v>
      </c>
      <c r="G32" s="2" t="s">
        <v>102</v>
      </c>
    </row>
    <row r="33" spans="1:7" ht="30" customHeight="1">
      <c r="A33" s="2" t="s">
        <v>66</v>
      </c>
      <c r="B33" s="2" t="s">
        <v>66</v>
      </c>
      <c r="C33" s="2" t="str">
        <f ca="1">IFERROR(__xludf.DUMMYFUNCTION("IF(A33="""", """", LOWER(GOOGLETRANSLATE(A33, ""ja"", ""pt-br"")))"),"jardinagem")</f>
        <v>jardinagem</v>
      </c>
      <c r="D33" s="2" t="str">
        <f ca="1">IFERROR(__xludf.DUMMYFUNCTION("IF(A33="""", """", LOWER(GOOGLETRANSLATE(A33, ""ja"", ""en"")))"),"gardening")</f>
        <v>gardening</v>
      </c>
      <c r="E33" s="3" t="s">
        <v>103</v>
      </c>
      <c r="F33" s="2" t="s">
        <v>104</v>
      </c>
      <c r="G33" s="2" t="s">
        <v>105</v>
      </c>
    </row>
    <row r="34" spans="1:7" ht="30" customHeight="1">
      <c r="A34" s="2" t="s">
        <v>66</v>
      </c>
      <c r="B34" s="2" t="s">
        <v>66</v>
      </c>
      <c r="C34" s="2" t="str">
        <f ca="1">IFERROR(__xludf.DUMMYFUNCTION("IF(A34="""", """", LOWER(GOOGLETRANSLATE(A34, ""ja"", ""pt-br"")))"),"jardinagem")</f>
        <v>jardinagem</v>
      </c>
      <c r="D34" s="2" t="str">
        <f ca="1">IFERROR(__xludf.DUMMYFUNCTION("IF(A34="""", """", LOWER(GOOGLETRANSLATE(A34, ""ja"", ""en"")))"),"gardening")</f>
        <v>gardening</v>
      </c>
      <c r="E34" s="3" t="s">
        <v>106</v>
      </c>
      <c r="F34" s="2" t="s">
        <v>107</v>
      </c>
      <c r="G34" s="2" t="s">
        <v>108</v>
      </c>
    </row>
    <row r="35" spans="1:7" ht="30" customHeight="1">
      <c r="A35" s="2" t="s">
        <v>66</v>
      </c>
      <c r="B35" s="2" t="s">
        <v>66</v>
      </c>
      <c r="C35" s="2" t="str">
        <f ca="1">IFERROR(__xludf.DUMMYFUNCTION("IF(A35="""", """", LOWER(GOOGLETRANSLATE(A35, ""ja"", ""pt-br"")))"),"jardinagem")</f>
        <v>jardinagem</v>
      </c>
      <c r="D35" s="2" t="str">
        <f ca="1">IFERROR(__xludf.DUMMYFUNCTION("IF(A35="""", """", LOWER(GOOGLETRANSLATE(A35, ""ja"", ""en"")))"),"gardening")</f>
        <v>gardening</v>
      </c>
      <c r="E35" s="3" t="s">
        <v>109</v>
      </c>
      <c r="F35" s="2" t="s">
        <v>110</v>
      </c>
      <c r="G35" s="2" t="s">
        <v>111</v>
      </c>
    </row>
    <row r="36" spans="1:7" ht="30" customHeight="1">
      <c r="A36" s="2" t="s">
        <v>66</v>
      </c>
      <c r="B36" s="2" t="s">
        <v>66</v>
      </c>
      <c r="C36" s="2" t="str">
        <f ca="1">IFERROR(__xludf.DUMMYFUNCTION("IF(A36="""", """", LOWER(GOOGLETRANSLATE(A36, ""ja"", ""pt-br"")))"),"jardinagem")</f>
        <v>jardinagem</v>
      </c>
      <c r="D36" s="2" t="str">
        <f ca="1">IFERROR(__xludf.DUMMYFUNCTION("IF(A36="""", """", LOWER(GOOGLETRANSLATE(A36, ""ja"", ""en"")))"),"gardening")</f>
        <v>gardening</v>
      </c>
      <c r="E36" s="4" t="s">
        <v>112</v>
      </c>
      <c r="F36" s="2" t="s">
        <v>113</v>
      </c>
      <c r="G36" s="2" t="s">
        <v>114</v>
      </c>
    </row>
    <row r="37" spans="1:7" ht="30" customHeight="1">
      <c r="A37" s="2" t="s">
        <v>66</v>
      </c>
      <c r="B37" s="2" t="s">
        <v>66</v>
      </c>
      <c r="C37" s="2" t="str">
        <f ca="1">IFERROR(__xludf.DUMMYFUNCTION("IF(A37="""", """", LOWER(GOOGLETRANSLATE(A37, ""ja"", ""pt-br"")))"),"jardinagem")</f>
        <v>jardinagem</v>
      </c>
      <c r="D37" s="2" t="str">
        <f ca="1">IFERROR(__xludf.DUMMYFUNCTION("IF(A37="""", """", LOWER(GOOGLETRANSLATE(A37, ""ja"", ""en"")))"),"gardening")</f>
        <v>gardening</v>
      </c>
      <c r="E37" s="4" t="s">
        <v>115</v>
      </c>
      <c r="F37" s="2" t="s">
        <v>116</v>
      </c>
      <c r="G37" s="2" t="s">
        <v>117</v>
      </c>
    </row>
    <row r="38" spans="1:7" ht="30" customHeight="1">
      <c r="A38" s="2" t="s">
        <v>66</v>
      </c>
      <c r="B38" s="2" t="s">
        <v>66</v>
      </c>
      <c r="C38" s="2" t="str">
        <f ca="1">IFERROR(__xludf.DUMMYFUNCTION("IF(A38="""", """", LOWER(GOOGLETRANSLATE(A38, ""ja"", ""pt-br"")))"),"jardinagem")</f>
        <v>jardinagem</v>
      </c>
      <c r="D38" s="2" t="str">
        <f ca="1">IFERROR(__xludf.DUMMYFUNCTION("IF(A38="""", """", LOWER(GOOGLETRANSLATE(A38, ""ja"", ""en"")))"),"gardening")</f>
        <v>gardening</v>
      </c>
      <c r="E38" s="4" t="s">
        <v>118</v>
      </c>
      <c r="F38" s="2" t="s">
        <v>119</v>
      </c>
      <c r="G38" s="2" t="s">
        <v>120</v>
      </c>
    </row>
    <row r="39" spans="1:7" ht="30" customHeight="1">
      <c r="A39" s="2" t="s">
        <v>121</v>
      </c>
      <c r="B39" s="2" t="s">
        <v>122</v>
      </c>
      <c r="C39" s="2" t="str">
        <f ca="1">IFERROR(__xludf.DUMMYFUNCTION("IF(A39="""", """", LOWER(GOOGLETRANSLATE(A39, ""ja"", ""pt-br"")))"),"jardinagem")</f>
        <v>jardinagem</v>
      </c>
      <c r="D39" s="2" t="str">
        <f ca="1">IFERROR(__xludf.DUMMYFUNCTION("IF(A39="""", """", LOWER(GOOGLETRANSLATE(A39, ""ja"", ""en"")))"),"gardening")</f>
        <v>gardening</v>
      </c>
      <c r="E39" s="4" t="s">
        <v>123</v>
      </c>
      <c r="F39" s="2" t="s">
        <v>124</v>
      </c>
      <c r="G39" s="2" t="s">
        <v>125</v>
      </c>
    </row>
    <row r="40" spans="1:7" ht="30" customHeight="1">
      <c r="A40" s="2" t="s">
        <v>121</v>
      </c>
      <c r="B40" s="2" t="s">
        <v>122</v>
      </c>
      <c r="C40" s="2" t="str">
        <f ca="1">IFERROR(__xludf.DUMMYFUNCTION("IF(A40="""", """", LOWER(GOOGLETRANSLATE(A40, ""ja"", ""pt-br"")))"),"jardinagem")</f>
        <v>jardinagem</v>
      </c>
      <c r="D40" s="2" t="str">
        <f ca="1">IFERROR(__xludf.DUMMYFUNCTION("IF(A40="""", """", LOWER(GOOGLETRANSLATE(A40, ""ja"", ""en"")))"),"gardening")</f>
        <v>gardening</v>
      </c>
      <c r="E40" s="4" t="s">
        <v>126</v>
      </c>
      <c r="F40" s="2" t="s">
        <v>127</v>
      </c>
      <c r="G40" s="2" t="s">
        <v>128</v>
      </c>
    </row>
    <row r="41" spans="1:7" ht="30" customHeight="1">
      <c r="A41" s="2" t="s">
        <v>121</v>
      </c>
      <c r="B41" s="2" t="s">
        <v>122</v>
      </c>
      <c r="C41" s="2" t="str">
        <f ca="1">IFERROR(__xludf.DUMMYFUNCTION("IF(A41="""", """", LOWER(GOOGLETRANSLATE(A41, ""ja"", ""pt-br"")))"),"jardinagem")</f>
        <v>jardinagem</v>
      </c>
      <c r="D41" s="2" t="str">
        <f ca="1">IFERROR(__xludf.DUMMYFUNCTION("IF(A41="""", """", LOWER(GOOGLETRANSLATE(A41, ""ja"", ""en"")))"),"gardening")</f>
        <v>gardening</v>
      </c>
      <c r="E41" s="4" t="s">
        <v>129</v>
      </c>
      <c r="F41" s="2" t="s">
        <v>130</v>
      </c>
      <c r="G41" s="2" t="s">
        <v>131</v>
      </c>
    </row>
    <row r="42" spans="1:7" ht="30" customHeight="1">
      <c r="A42" s="2" t="s">
        <v>121</v>
      </c>
      <c r="B42" s="2" t="s">
        <v>122</v>
      </c>
      <c r="C42" s="2" t="str">
        <f ca="1">IFERROR(__xludf.DUMMYFUNCTION("IF(A42="""", """", LOWER(GOOGLETRANSLATE(A42, ""ja"", ""pt-br"")))"),"jardinagem")</f>
        <v>jardinagem</v>
      </c>
      <c r="D42" s="2" t="str">
        <f ca="1">IFERROR(__xludf.DUMMYFUNCTION("IF(A42="""", """", LOWER(GOOGLETRANSLATE(A42, ""ja"", ""en"")))"),"gardening")</f>
        <v>gardening</v>
      </c>
      <c r="E42" s="4" t="s">
        <v>132</v>
      </c>
      <c r="F42" s="2" t="s">
        <v>133</v>
      </c>
      <c r="G42" s="2" t="s">
        <v>134</v>
      </c>
    </row>
    <row r="43" spans="1:7" ht="30" customHeight="1">
      <c r="A43" s="2" t="s">
        <v>121</v>
      </c>
      <c r="B43" s="2" t="s">
        <v>122</v>
      </c>
      <c r="C43" s="2" t="str">
        <f ca="1">IFERROR(__xludf.DUMMYFUNCTION("IF(A43="""", """", LOWER(GOOGLETRANSLATE(A43, ""ja"", ""pt-br"")))"),"jardinagem")</f>
        <v>jardinagem</v>
      </c>
      <c r="D43" s="2" t="str">
        <f ca="1">IFERROR(__xludf.DUMMYFUNCTION("IF(A43="""", """", LOWER(GOOGLETRANSLATE(A43, ""ja"", ""en"")))"),"gardening")</f>
        <v>gardening</v>
      </c>
      <c r="E43" s="4" t="s">
        <v>135</v>
      </c>
      <c r="F43" s="2" t="s">
        <v>136</v>
      </c>
      <c r="G43" s="2" t="s">
        <v>137</v>
      </c>
    </row>
    <row r="44" spans="1:7" ht="30" customHeight="1">
      <c r="A44" s="2" t="s">
        <v>121</v>
      </c>
      <c r="B44" s="2" t="s">
        <v>122</v>
      </c>
      <c r="C44" s="2" t="str">
        <f ca="1">IFERROR(__xludf.DUMMYFUNCTION("IF(A44="""", """", LOWER(GOOGLETRANSLATE(A44, ""ja"", ""pt-br"")))"),"jardinagem")</f>
        <v>jardinagem</v>
      </c>
      <c r="D44" s="2" t="str">
        <f ca="1">IFERROR(__xludf.DUMMYFUNCTION("IF(A44="""", """", LOWER(GOOGLETRANSLATE(A44, ""ja"", ""en"")))"),"gardening")</f>
        <v>gardening</v>
      </c>
      <c r="E44" s="3" t="s">
        <v>138</v>
      </c>
      <c r="F44" s="2" t="s">
        <v>139</v>
      </c>
      <c r="G44" s="2" t="s">
        <v>140</v>
      </c>
    </row>
    <row r="45" spans="1:7" ht="30" customHeight="1">
      <c r="A45" s="2" t="s">
        <v>121</v>
      </c>
      <c r="B45" s="2" t="s">
        <v>122</v>
      </c>
      <c r="C45" s="2" t="str">
        <f ca="1">IFERROR(__xludf.DUMMYFUNCTION("IF(A45="""", """", LOWER(GOOGLETRANSLATE(A45, ""ja"", ""pt-br"")))"),"jardinagem")</f>
        <v>jardinagem</v>
      </c>
      <c r="D45" s="2" t="str">
        <f ca="1">IFERROR(__xludf.DUMMYFUNCTION("IF(A45="""", """", LOWER(GOOGLETRANSLATE(A45, ""ja"", ""en"")))"),"gardening")</f>
        <v>gardening</v>
      </c>
      <c r="E45" s="4" t="s">
        <v>141</v>
      </c>
      <c r="F45" s="2" t="s">
        <v>142</v>
      </c>
      <c r="G45" s="2" t="s">
        <v>143</v>
      </c>
    </row>
    <row r="46" spans="1:7" ht="30" customHeight="1">
      <c r="A46" s="2" t="s">
        <v>121</v>
      </c>
      <c r="B46" s="2" t="s">
        <v>122</v>
      </c>
      <c r="C46" s="2" t="str">
        <f ca="1">IFERROR(__xludf.DUMMYFUNCTION("IF(A46="""", """", LOWER(GOOGLETRANSLATE(A46, ""ja"", ""pt-br"")))"),"jardinagem")</f>
        <v>jardinagem</v>
      </c>
      <c r="D46" s="2" t="str">
        <f ca="1">IFERROR(__xludf.DUMMYFUNCTION("IF(A46="""", """", LOWER(GOOGLETRANSLATE(A46, ""ja"", ""en"")))"),"gardening")</f>
        <v>gardening</v>
      </c>
      <c r="E46" s="4" t="s">
        <v>144</v>
      </c>
      <c r="F46" s="2" t="s">
        <v>145</v>
      </c>
      <c r="G46" s="2" t="s">
        <v>146</v>
      </c>
    </row>
    <row r="47" spans="1:7" ht="30" customHeight="1">
      <c r="A47" s="2" t="s">
        <v>121</v>
      </c>
      <c r="B47" s="2" t="s">
        <v>122</v>
      </c>
      <c r="C47" s="2" t="str">
        <f ca="1">IFERROR(__xludf.DUMMYFUNCTION("IF(A47="""", """", LOWER(GOOGLETRANSLATE(A47, ""ja"", ""pt-br"")))"),"jardinagem")</f>
        <v>jardinagem</v>
      </c>
      <c r="D47" s="2" t="str">
        <f ca="1">IFERROR(__xludf.DUMMYFUNCTION("IF(A47="""", """", LOWER(GOOGLETRANSLATE(A47, ""ja"", ""en"")))"),"gardening")</f>
        <v>gardening</v>
      </c>
      <c r="E47" s="4" t="s">
        <v>147</v>
      </c>
      <c r="F47" s="2" t="s">
        <v>148</v>
      </c>
      <c r="G47" s="2" t="s">
        <v>149</v>
      </c>
    </row>
    <row r="48" spans="1:7" ht="30" customHeight="1">
      <c r="A48" s="2" t="s">
        <v>121</v>
      </c>
      <c r="B48" s="2" t="s">
        <v>122</v>
      </c>
      <c r="C48" s="2" t="str">
        <f ca="1">IFERROR(__xludf.DUMMYFUNCTION("IF(A48="""", """", LOWER(GOOGLETRANSLATE(A48, ""ja"", ""pt-br"")))"),"jardinagem")</f>
        <v>jardinagem</v>
      </c>
      <c r="D48" s="2" t="str">
        <f ca="1">IFERROR(__xludf.DUMMYFUNCTION("IF(A48="""", """", LOWER(GOOGLETRANSLATE(A48, ""ja"", ""en"")))"),"gardening")</f>
        <v>gardening</v>
      </c>
      <c r="E48" s="4" t="s">
        <v>150</v>
      </c>
      <c r="F48" s="2" t="s">
        <v>151</v>
      </c>
      <c r="G48" s="2" t="s">
        <v>152</v>
      </c>
    </row>
    <row r="49" spans="1:7" ht="30" customHeight="1">
      <c r="A49" s="2" t="s">
        <v>121</v>
      </c>
      <c r="B49" s="2" t="s">
        <v>122</v>
      </c>
      <c r="C49" s="2" t="str">
        <f ca="1">IFERROR(__xludf.DUMMYFUNCTION("IF(A49="""", """", LOWER(GOOGLETRANSLATE(A49, ""ja"", ""pt-br"")))"),"jardinagem")</f>
        <v>jardinagem</v>
      </c>
      <c r="D49" s="2" t="str">
        <f ca="1">IFERROR(__xludf.DUMMYFUNCTION("IF(A49="""", """", LOWER(GOOGLETRANSLATE(A49, ""ja"", ""en"")))"),"gardening")</f>
        <v>gardening</v>
      </c>
      <c r="E49" s="4" t="s">
        <v>153</v>
      </c>
      <c r="F49" s="2" t="s">
        <v>154</v>
      </c>
      <c r="G49" s="2" t="s">
        <v>155</v>
      </c>
    </row>
    <row r="50" spans="1:7" ht="30" customHeight="1">
      <c r="A50" s="2" t="s">
        <v>121</v>
      </c>
      <c r="B50" s="2" t="s">
        <v>122</v>
      </c>
      <c r="C50" s="2" t="str">
        <f ca="1">IFERROR(__xludf.DUMMYFUNCTION("IF(A50="""", """", LOWER(GOOGLETRANSLATE(A50, ""ja"", ""pt-br"")))"),"jardinagem")</f>
        <v>jardinagem</v>
      </c>
      <c r="D50" s="2" t="str">
        <f ca="1">IFERROR(__xludf.DUMMYFUNCTION("IF(A50="""", """", LOWER(GOOGLETRANSLATE(A50, ""ja"", ""en"")))"),"gardening")</f>
        <v>gardening</v>
      </c>
      <c r="E50" s="4" t="s">
        <v>156</v>
      </c>
      <c r="F50" s="2" t="s">
        <v>157</v>
      </c>
      <c r="G50" s="2" t="s">
        <v>158</v>
      </c>
    </row>
    <row r="51" spans="1:7" ht="30" customHeight="1">
      <c r="A51" s="2" t="s">
        <v>121</v>
      </c>
      <c r="B51" s="2" t="s">
        <v>122</v>
      </c>
      <c r="C51" s="2" t="str">
        <f ca="1">IFERROR(__xludf.DUMMYFUNCTION("IF(A51="""", """", LOWER(GOOGLETRANSLATE(A51, ""ja"", ""pt-br"")))"),"jardinagem")</f>
        <v>jardinagem</v>
      </c>
      <c r="D51" s="2" t="str">
        <f ca="1">IFERROR(__xludf.DUMMYFUNCTION("IF(A51="""", """", LOWER(GOOGLETRANSLATE(A51, ""ja"", ""en"")))"),"gardening")</f>
        <v>gardening</v>
      </c>
      <c r="E51" s="3" t="s">
        <v>159</v>
      </c>
      <c r="F51" s="2" t="s">
        <v>160</v>
      </c>
      <c r="G51" s="2" t="s">
        <v>161</v>
      </c>
    </row>
    <row r="52" spans="1:7" ht="30" customHeight="1">
      <c r="A52" s="2" t="s">
        <v>121</v>
      </c>
      <c r="B52" s="2" t="s">
        <v>122</v>
      </c>
      <c r="C52" s="2" t="str">
        <f ca="1">IFERROR(__xludf.DUMMYFUNCTION("IF(A52="""", """", LOWER(GOOGLETRANSLATE(A52, ""ja"", ""pt-br"")))"),"jardinagem")</f>
        <v>jardinagem</v>
      </c>
      <c r="D52" s="2" t="str">
        <f ca="1">IFERROR(__xludf.DUMMYFUNCTION("IF(A52="""", """", LOWER(GOOGLETRANSLATE(A52, ""ja"", ""en"")))"),"gardening")</f>
        <v>gardening</v>
      </c>
      <c r="E52" s="4" t="s">
        <v>162</v>
      </c>
      <c r="F52" s="2" t="s">
        <v>163</v>
      </c>
      <c r="G52" s="2" t="s">
        <v>164</v>
      </c>
    </row>
    <row r="53" spans="1:7" ht="30" customHeight="1">
      <c r="A53" s="2" t="s">
        <v>121</v>
      </c>
      <c r="B53" s="2" t="s">
        <v>122</v>
      </c>
      <c r="C53" s="2" t="str">
        <f ca="1">IFERROR(__xludf.DUMMYFUNCTION("IF(A53="""", """", LOWER(GOOGLETRANSLATE(A53, ""ja"", ""pt-br"")))"),"jardinagem")</f>
        <v>jardinagem</v>
      </c>
      <c r="D53" s="2" t="str">
        <f ca="1">IFERROR(__xludf.DUMMYFUNCTION("IF(A53="""", """", LOWER(GOOGLETRANSLATE(A53, ""ja"", ""en"")))"),"gardening")</f>
        <v>gardening</v>
      </c>
      <c r="E53" s="3" t="s">
        <v>165</v>
      </c>
      <c r="F53" s="2" t="s">
        <v>166</v>
      </c>
      <c r="G53" s="2" t="s">
        <v>167</v>
      </c>
    </row>
    <row r="54" spans="1:7" ht="30" customHeight="1">
      <c r="A54" s="2" t="s">
        <v>121</v>
      </c>
      <c r="B54" s="2" t="s">
        <v>122</v>
      </c>
      <c r="C54" s="2" t="str">
        <f ca="1">IFERROR(__xludf.DUMMYFUNCTION("IF(A54="""", """", LOWER(GOOGLETRANSLATE(A54, ""ja"", ""pt-br"")))"),"jardinagem")</f>
        <v>jardinagem</v>
      </c>
      <c r="D54" s="2" t="str">
        <f ca="1">IFERROR(__xludf.DUMMYFUNCTION("IF(A54="""", """", LOWER(GOOGLETRANSLATE(A54, ""ja"", ""en"")))"),"gardening")</f>
        <v>gardening</v>
      </c>
      <c r="E54" s="4" t="s">
        <v>168</v>
      </c>
      <c r="F54" s="2" t="s">
        <v>169</v>
      </c>
      <c r="G54" s="2" t="s">
        <v>170</v>
      </c>
    </row>
    <row r="55" spans="1:7" ht="30" customHeight="1">
      <c r="A55" s="2" t="s">
        <v>121</v>
      </c>
      <c r="B55" s="2" t="s">
        <v>122</v>
      </c>
      <c r="C55" s="2" t="str">
        <f ca="1">IFERROR(__xludf.DUMMYFUNCTION("IF(A55="""", """", LOWER(GOOGLETRANSLATE(A55, ""ja"", ""pt-br"")))"),"jardinagem")</f>
        <v>jardinagem</v>
      </c>
      <c r="D55" s="2" t="str">
        <f ca="1">IFERROR(__xludf.DUMMYFUNCTION("IF(A55="""", """", LOWER(GOOGLETRANSLATE(A55, ""ja"", ""en"")))"),"gardening")</f>
        <v>gardening</v>
      </c>
      <c r="E55" s="4" t="s">
        <v>171</v>
      </c>
      <c r="F55" s="2" t="s">
        <v>172</v>
      </c>
      <c r="G55" s="2" t="s">
        <v>173</v>
      </c>
    </row>
    <row r="56" spans="1:7" ht="30" customHeight="1">
      <c r="A56" s="2" t="s">
        <v>121</v>
      </c>
      <c r="B56" s="2" t="s">
        <v>122</v>
      </c>
      <c r="C56" s="2" t="str">
        <f ca="1">IFERROR(__xludf.DUMMYFUNCTION("IF(A56="""", """", LOWER(GOOGLETRANSLATE(A56, ""ja"", ""pt-br"")))"),"jardinagem")</f>
        <v>jardinagem</v>
      </c>
      <c r="D56" s="2" t="str">
        <f ca="1">IFERROR(__xludf.DUMMYFUNCTION("IF(A56="""", """", LOWER(GOOGLETRANSLATE(A56, ""ja"", ""en"")))"),"gardening")</f>
        <v>gardening</v>
      </c>
      <c r="E56" s="4" t="s">
        <v>174</v>
      </c>
      <c r="F56" s="2" t="s">
        <v>175</v>
      </c>
      <c r="G56" s="2" t="s">
        <v>176</v>
      </c>
    </row>
    <row r="57" spans="1:7" ht="30" customHeight="1">
      <c r="A57" s="2" t="s">
        <v>177</v>
      </c>
      <c r="B57" s="2" t="s">
        <v>178</v>
      </c>
      <c r="C57" s="2" t="str">
        <f ca="1">IFERROR(__xludf.DUMMYFUNCTION("IF(A57="""", """", LOWER(GOOGLETRANSLATE(A57, ""ja"", ""pt-br"")))"),"jardim em estilo japonês")</f>
        <v>jardim em estilo japonês</v>
      </c>
      <c r="D57" s="2" t="str">
        <f ca="1">IFERROR(__xludf.DUMMYFUNCTION("IF(A57="""", """", LOWER(GOOGLETRANSLATE(A57, ""ja"", ""en"")))"),"japanese style garden")</f>
        <v>japanese style garden</v>
      </c>
      <c r="E57" s="3" t="s">
        <v>179</v>
      </c>
      <c r="F57" s="2" t="s">
        <v>180</v>
      </c>
      <c r="G57" s="2" t="s">
        <v>181</v>
      </c>
    </row>
    <row r="58" spans="1:7" ht="30" customHeight="1">
      <c r="A58" s="2" t="s">
        <v>177</v>
      </c>
      <c r="B58" s="2" t="s">
        <v>178</v>
      </c>
      <c r="C58" s="2" t="str">
        <f ca="1">IFERROR(__xludf.DUMMYFUNCTION("IF(A58="""", """", LOWER(GOOGLETRANSLATE(A58, ""ja"", ""pt-br"")))"),"jardim em estilo japonês")</f>
        <v>jardim em estilo japonês</v>
      </c>
      <c r="D58" s="2" t="str">
        <f ca="1">IFERROR(__xludf.DUMMYFUNCTION("IF(A58="""", """", LOWER(GOOGLETRANSLATE(A58, ""ja"", ""en"")))"),"japanese style garden")</f>
        <v>japanese style garden</v>
      </c>
      <c r="E58" s="4" t="s">
        <v>182</v>
      </c>
      <c r="F58" s="2" t="s">
        <v>183</v>
      </c>
      <c r="G58" s="2" t="s">
        <v>184</v>
      </c>
    </row>
    <row r="59" spans="1:7" ht="30" customHeight="1">
      <c r="A59" s="2" t="s">
        <v>177</v>
      </c>
      <c r="B59" s="2" t="s">
        <v>178</v>
      </c>
      <c r="C59" s="2" t="str">
        <f ca="1">IFERROR(__xludf.DUMMYFUNCTION("IF(A59="""", """", LOWER(GOOGLETRANSLATE(A59, ""ja"", ""pt-br"")))"),"jardim em estilo japonês")</f>
        <v>jardim em estilo japonês</v>
      </c>
      <c r="D59" s="2" t="str">
        <f ca="1">IFERROR(__xludf.DUMMYFUNCTION("IF(A59="""", """", LOWER(GOOGLETRANSLATE(A59, ""ja"", ""en"")))"),"japanese style garden")</f>
        <v>japanese style garden</v>
      </c>
      <c r="E59" s="3" t="s">
        <v>185</v>
      </c>
      <c r="F59" s="2" t="s">
        <v>186</v>
      </c>
      <c r="G59" s="2" t="s">
        <v>187</v>
      </c>
    </row>
    <row r="60" spans="1:7" ht="30" customHeight="1">
      <c r="A60" s="2" t="s">
        <v>177</v>
      </c>
      <c r="B60" s="2" t="s">
        <v>178</v>
      </c>
      <c r="C60" s="2" t="str">
        <f ca="1">IFERROR(__xludf.DUMMYFUNCTION("IF(A60="""", """", LOWER(GOOGLETRANSLATE(A60, ""ja"", ""pt-br"")))"),"jardim em estilo japonês")</f>
        <v>jardim em estilo japonês</v>
      </c>
      <c r="D60" s="2" t="str">
        <f ca="1">IFERROR(__xludf.DUMMYFUNCTION("IF(A60="""", """", LOWER(GOOGLETRANSLATE(A60, ""ja"", ""en"")))"),"japanese style garden")</f>
        <v>japanese style garden</v>
      </c>
      <c r="E60" s="4" t="s">
        <v>188</v>
      </c>
      <c r="F60" s="2" t="s">
        <v>189</v>
      </c>
      <c r="G60" s="2" t="s">
        <v>190</v>
      </c>
    </row>
    <row r="61" spans="1:7" ht="30" customHeight="1">
      <c r="A61" s="2" t="s">
        <v>177</v>
      </c>
      <c r="B61" s="2" t="s">
        <v>178</v>
      </c>
      <c r="C61" s="2" t="str">
        <f ca="1">IFERROR(__xludf.DUMMYFUNCTION("IF(A61="""", """", LOWER(GOOGLETRANSLATE(A61, ""ja"", ""pt-br"")))"),"jardim em estilo japonês")</f>
        <v>jardim em estilo japonês</v>
      </c>
      <c r="D61" s="2" t="str">
        <f ca="1">IFERROR(__xludf.DUMMYFUNCTION("IF(A61="""", """", LOWER(GOOGLETRANSLATE(A61, ""ja"", ""en"")))"),"japanese style garden")</f>
        <v>japanese style garden</v>
      </c>
      <c r="E61" s="4" t="s">
        <v>191</v>
      </c>
      <c r="F61" s="2" t="s">
        <v>192</v>
      </c>
      <c r="G61" s="2" t="s">
        <v>193</v>
      </c>
    </row>
    <row r="62" spans="1:7" ht="30" customHeight="1">
      <c r="A62" s="2" t="s">
        <v>177</v>
      </c>
      <c r="B62" s="2" t="s">
        <v>178</v>
      </c>
      <c r="C62" s="2" t="str">
        <f ca="1">IFERROR(__xludf.DUMMYFUNCTION("IF(A62="""", """", LOWER(GOOGLETRANSLATE(A62, ""ja"", ""pt-br"")))"),"jardim em estilo japonês")</f>
        <v>jardim em estilo japonês</v>
      </c>
      <c r="D62" s="2" t="str">
        <f ca="1">IFERROR(__xludf.DUMMYFUNCTION("IF(A62="""", """", LOWER(GOOGLETRANSLATE(A62, ""ja"", ""en"")))"),"japanese style garden")</f>
        <v>japanese style garden</v>
      </c>
      <c r="E62" s="4" t="s">
        <v>194</v>
      </c>
      <c r="F62" s="2" t="s">
        <v>195</v>
      </c>
      <c r="G62" s="2" t="s">
        <v>196</v>
      </c>
    </row>
    <row r="63" spans="1:7" ht="30" customHeight="1">
      <c r="A63" s="2" t="s">
        <v>177</v>
      </c>
      <c r="B63" s="2" t="s">
        <v>178</v>
      </c>
      <c r="C63" s="2" t="str">
        <f ca="1">IFERROR(__xludf.DUMMYFUNCTION("IF(A63="""", """", LOWER(GOOGLETRANSLATE(A63, ""ja"", ""pt-br"")))"),"jardim em estilo japonês")</f>
        <v>jardim em estilo japonês</v>
      </c>
      <c r="D63" s="2" t="str">
        <f ca="1">IFERROR(__xludf.DUMMYFUNCTION("IF(A63="""", """", LOWER(GOOGLETRANSLATE(A63, ""ja"", ""en"")))"),"japanese style garden")</f>
        <v>japanese style garden</v>
      </c>
      <c r="E63" s="4" t="s">
        <v>197</v>
      </c>
      <c r="F63" s="2" t="s">
        <v>198</v>
      </c>
      <c r="G63" s="2" t="s">
        <v>199</v>
      </c>
    </row>
    <row r="64" spans="1:7" ht="30" customHeight="1">
      <c r="A64" s="2" t="s">
        <v>177</v>
      </c>
      <c r="B64" s="2" t="s">
        <v>178</v>
      </c>
      <c r="C64" s="2" t="str">
        <f ca="1">IFERROR(__xludf.DUMMYFUNCTION("IF(A64="""", """", LOWER(GOOGLETRANSLATE(A64, ""ja"", ""pt-br"")))"),"jardim em estilo japonês")</f>
        <v>jardim em estilo japonês</v>
      </c>
      <c r="D64" s="2" t="str">
        <f ca="1">IFERROR(__xludf.DUMMYFUNCTION("IF(A64="""", """", LOWER(GOOGLETRANSLATE(A64, ""ja"", ""en"")))"),"japanese style garden")</f>
        <v>japanese style garden</v>
      </c>
      <c r="E64" s="4" t="s">
        <v>200</v>
      </c>
      <c r="F64" s="2" t="s">
        <v>201</v>
      </c>
      <c r="G64" s="2" t="s">
        <v>202</v>
      </c>
    </row>
    <row r="65" spans="1:7" ht="30" customHeight="1">
      <c r="A65" s="2" t="s">
        <v>177</v>
      </c>
      <c r="B65" s="2" t="s">
        <v>178</v>
      </c>
      <c r="C65" s="2" t="str">
        <f ca="1">IFERROR(__xludf.DUMMYFUNCTION("IF(A65="""", """", LOWER(GOOGLETRANSLATE(A65, ""ja"", ""pt-br"")))"),"jardim em estilo japonês")</f>
        <v>jardim em estilo japonês</v>
      </c>
      <c r="D65" s="2" t="str">
        <f ca="1">IFERROR(__xludf.DUMMYFUNCTION("IF(A65="""", """", LOWER(GOOGLETRANSLATE(A65, ""ja"", ""en"")))"),"japanese style garden")</f>
        <v>japanese style garden</v>
      </c>
      <c r="E65" s="4" t="s">
        <v>203</v>
      </c>
      <c r="F65" s="2" t="s">
        <v>204</v>
      </c>
      <c r="G65" s="2" t="s">
        <v>205</v>
      </c>
    </row>
    <row r="66" spans="1:7" ht="30" customHeight="1">
      <c r="A66" s="2" t="s">
        <v>177</v>
      </c>
      <c r="B66" s="2" t="s">
        <v>178</v>
      </c>
      <c r="C66" s="2" t="str">
        <f ca="1">IFERROR(__xludf.DUMMYFUNCTION("IF(A66="""", """", LOWER(GOOGLETRANSLATE(A66, ""ja"", ""pt-br"")))"),"jardim em estilo japonês")</f>
        <v>jardim em estilo japonês</v>
      </c>
      <c r="D66" s="2" t="str">
        <f ca="1">IFERROR(__xludf.DUMMYFUNCTION("IF(A66="""", """", LOWER(GOOGLETRANSLATE(A66, ""ja"", ""en"")))"),"japanese style garden")</f>
        <v>japanese style garden</v>
      </c>
      <c r="E66" s="4" t="s">
        <v>206</v>
      </c>
      <c r="F66" s="2" t="s">
        <v>207</v>
      </c>
      <c r="G66" s="2" t="s">
        <v>208</v>
      </c>
    </row>
    <row r="67" spans="1:7" ht="30" customHeight="1">
      <c r="A67" s="2" t="s">
        <v>177</v>
      </c>
      <c r="B67" s="2" t="s">
        <v>178</v>
      </c>
      <c r="C67" s="2" t="str">
        <f ca="1">IFERROR(__xludf.DUMMYFUNCTION("IF(A67="""", """", LOWER(GOOGLETRANSLATE(A67, ""ja"", ""pt-br"")))"),"jardim em estilo japonês")</f>
        <v>jardim em estilo japonês</v>
      </c>
      <c r="D67" s="2" t="str">
        <f ca="1">IFERROR(__xludf.DUMMYFUNCTION("IF(A67="""", """", LOWER(GOOGLETRANSLATE(A67, ""ja"", ""en"")))"),"japanese style garden")</f>
        <v>japanese style garden</v>
      </c>
      <c r="E67" s="4" t="s">
        <v>209</v>
      </c>
      <c r="F67" s="2" t="s">
        <v>210</v>
      </c>
      <c r="G67" s="2" t="s">
        <v>211</v>
      </c>
    </row>
    <row r="68" spans="1:7" ht="30" customHeight="1">
      <c r="A68" s="2" t="s">
        <v>177</v>
      </c>
      <c r="B68" s="2" t="s">
        <v>178</v>
      </c>
      <c r="C68" s="2" t="str">
        <f ca="1">IFERROR(__xludf.DUMMYFUNCTION("IF(A68="""", """", LOWER(GOOGLETRANSLATE(A68, ""ja"", ""pt-br"")))"),"jardim em estilo japonês")</f>
        <v>jardim em estilo japonês</v>
      </c>
      <c r="D68" s="2" t="str">
        <f ca="1">IFERROR(__xludf.DUMMYFUNCTION("IF(A68="""", """", LOWER(GOOGLETRANSLATE(A68, ""ja"", ""en"")))"),"japanese style garden")</f>
        <v>japanese style garden</v>
      </c>
      <c r="E68" s="4" t="s">
        <v>212</v>
      </c>
      <c r="F68" s="2" t="s">
        <v>213</v>
      </c>
      <c r="G68" s="2" t="s">
        <v>214</v>
      </c>
    </row>
    <row r="69" spans="1:7" ht="30" customHeight="1">
      <c r="A69" s="2" t="s">
        <v>177</v>
      </c>
      <c r="B69" s="2" t="s">
        <v>178</v>
      </c>
      <c r="C69" s="2" t="str">
        <f ca="1">IFERROR(__xludf.DUMMYFUNCTION("IF(A69="""", """", LOWER(GOOGLETRANSLATE(A69, ""ja"", ""pt-br"")))"),"jardim em estilo japonês")</f>
        <v>jardim em estilo japonês</v>
      </c>
      <c r="D69" s="2" t="str">
        <f ca="1">IFERROR(__xludf.DUMMYFUNCTION("IF(A69="""", """", LOWER(GOOGLETRANSLATE(A69, ""ja"", ""en"")))"),"japanese style garden")</f>
        <v>japanese style garden</v>
      </c>
      <c r="E69" s="4" t="s">
        <v>215</v>
      </c>
      <c r="F69" s="2" t="s">
        <v>216</v>
      </c>
      <c r="G69" s="2" t="s">
        <v>217</v>
      </c>
    </row>
    <row r="70" spans="1:7" ht="30" customHeight="1">
      <c r="A70" s="2" t="s">
        <v>177</v>
      </c>
      <c r="B70" s="2" t="s">
        <v>178</v>
      </c>
      <c r="C70" s="2" t="str">
        <f ca="1">IFERROR(__xludf.DUMMYFUNCTION("IF(A70="""", """", LOWER(GOOGLETRANSLATE(A70, ""ja"", ""pt-br"")))"),"jardim em estilo japonês")</f>
        <v>jardim em estilo japonês</v>
      </c>
      <c r="D70" s="2" t="str">
        <f ca="1">IFERROR(__xludf.DUMMYFUNCTION("IF(A70="""", """", LOWER(GOOGLETRANSLATE(A70, ""ja"", ""en"")))"),"japanese style garden")</f>
        <v>japanese style garden</v>
      </c>
      <c r="E70" s="4" t="s">
        <v>218</v>
      </c>
      <c r="F70" s="2" t="s">
        <v>219</v>
      </c>
      <c r="G70" s="2" t="s">
        <v>220</v>
      </c>
    </row>
    <row r="71" spans="1:7" ht="30" customHeight="1">
      <c r="A71" s="2" t="s">
        <v>177</v>
      </c>
      <c r="B71" s="2" t="s">
        <v>178</v>
      </c>
      <c r="C71" s="2" t="str">
        <f ca="1">IFERROR(__xludf.DUMMYFUNCTION("IF(A71="""", """", LOWER(GOOGLETRANSLATE(A71, ""ja"", ""pt-br"")))"),"jardim em estilo japonês")</f>
        <v>jardim em estilo japonês</v>
      </c>
      <c r="D71" s="2" t="str">
        <f ca="1">IFERROR(__xludf.DUMMYFUNCTION("IF(A71="""", """", LOWER(GOOGLETRANSLATE(A71, ""ja"", ""en"")))"),"japanese style garden")</f>
        <v>japanese style garden</v>
      </c>
      <c r="E71" s="4" t="s">
        <v>221</v>
      </c>
      <c r="F71" s="2" t="s">
        <v>222</v>
      </c>
      <c r="G71" s="2" t="s">
        <v>223</v>
      </c>
    </row>
    <row r="72" spans="1:7" ht="30" customHeight="1">
      <c r="A72" s="2" t="s">
        <v>177</v>
      </c>
      <c r="B72" s="2" t="s">
        <v>178</v>
      </c>
      <c r="C72" s="2" t="str">
        <f ca="1">IFERROR(__xludf.DUMMYFUNCTION("IF(A72="""", """", LOWER(GOOGLETRANSLATE(A72, ""ja"", ""pt-br"")))"),"jardim em estilo japonês")</f>
        <v>jardim em estilo japonês</v>
      </c>
      <c r="D72" s="2" t="str">
        <f ca="1">IFERROR(__xludf.DUMMYFUNCTION("IF(A72="""", """", LOWER(GOOGLETRANSLATE(A72, ""ja"", ""en"")))"),"japanese style garden")</f>
        <v>japanese style garden</v>
      </c>
      <c r="E72" s="4" t="s">
        <v>224</v>
      </c>
      <c r="F72" s="2" t="s">
        <v>225</v>
      </c>
      <c r="G72" s="2" t="s">
        <v>226</v>
      </c>
    </row>
    <row r="73" spans="1:7" ht="30" customHeight="1">
      <c r="A73" s="2" t="s">
        <v>177</v>
      </c>
      <c r="B73" s="2" t="s">
        <v>178</v>
      </c>
      <c r="C73" s="2" t="str">
        <f ca="1">IFERROR(__xludf.DUMMYFUNCTION("IF(A73="""", """", LOWER(GOOGLETRANSLATE(A73, ""ja"", ""pt-br"")))"),"jardim em estilo japonês")</f>
        <v>jardim em estilo japonês</v>
      </c>
      <c r="D73" s="2" t="str">
        <f ca="1">IFERROR(__xludf.DUMMYFUNCTION("IF(A73="""", """", LOWER(GOOGLETRANSLATE(A73, ""ja"", ""en"")))"),"japanese style garden")</f>
        <v>japanese style garden</v>
      </c>
      <c r="E73" s="4" t="s">
        <v>227</v>
      </c>
      <c r="F73" s="2" t="s">
        <v>228</v>
      </c>
      <c r="G73" s="2" t="s">
        <v>229</v>
      </c>
    </row>
    <row r="74" spans="1:7" ht="30" customHeight="1">
      <c r="A74" s="2" t="s">
        <v>177</v>
      </c>
      <c r="B74" s="2" t="s">
        <v>178</v>
      </c>
      <c r="C74" s="2" t="str">
        <f ca="1">IFERROR(__xludf.DUMMYFUNCTION("IF(A74="""", """", LOWER(GOOGLETRANSLATE(A74, ""ja"", ""pt-br"")))"),"jardim em estilo japonês")</f>
        <v>jardim em estilo japonês</v>
      </c>
      <c r="D74" s="2" t="str">
        <f ca="1">IFERROR(__xludf.DUMMYFUNCTION("IF(A74="""", """", LOWER(GOOGLETRANSLATE(A74, ""ja"", ""en"")))"),"japanese style garden")</f>
        <v>japanese style garden</v>
      </c>
      <c r="E74" s="4" t="s">
        <v>230</v>
      </c>
      <c r="F74" s="2" t="s">
        <v>231</v>
      </c>
      <c r="G74" s="2" t="s">
        <v>232</v>
      </c>
    </row>
    <row r="75" spans="1:7" ht="30" customHeight="1">
      <c r="A75" s="2" t="s">
        <v>177</v>
      </c>
      <c r="B75" s="2" t="s">
        <v>178</v>
      </c>
      <c r="C75" s="2" t="str">
        <f ca="1">IFERROR(__xludf.DUMMYFUNCTION("IF(A75="""", """", LOWER(GOOGLETRANSLATE(A75, ""ja"", ""pt-br"")))"),"jardim em estilo japonês")</f>
        <v>jardim em estilo japonês</v>
      </c>
      <c r="D75" s="2" t="str">
        <f ca="1">IFERROR(__xludf.DUMMYFUNCTION("IF(A75="""", """", LOWER(GOOGLETRANSLATE(A75, ""ja"", ""en"")))"),"japanese style garden")</f>
        <v>japanese style garden</v>
      </c>
      <c r="E75" s="4" t="s">
        <v>233</v>
      </c>
      <c r="F75" s="2" t="s">
        <v>234</v>
      </c>
      <c r="G75" s="2" t="s">
        <v>235</v>
      </c>
    </row>
    <row r="76" spans="1:7" ht="30" customHeight="1">
      <c r="A76" s="2" t="s">
        <v>236</v>
      </c>
      <c r="B76" s="2" t="s">
        <v>237</v>
      </c>
      <c r="C76" s="2" t="str">
        <f ca="1">IFERROR(__xludf.DUMMYFUNCTION("IF(A76="""", """", LOWER(GOOGLETRANSLATE(A76, ""ja"", ""pt-br"")))"),"jardim ao estilo ocidental")</f>
        <v>jardim ao estilo ocidental</v>
      </c>
      <c r="D76" s="2" t="str">
        <f ca="1">IFERROR(__xludf.DUMMYFUNCTION("IF(A76="""", """", LOWER(GOOGLETRANSLATE(A76, ""ja"", ""en"")))"),"western-style garden")</f>
        <v>western-style garden</v>
      </c>
      <c r="E76" s="4" t="s">
        <v>238</v>
      </c>
      <c r="F76" s="2" t="s">
        <v>239</v>
      </c>
      <c r="G76" s="2" t="s">
        <v>240</v>
      </c>
    </row>
    <row r="77" spans="1:7" ht="30" customHeight="1">
      <c r="A77" s="2" t="s">
        <v>236</v>
      </c>
      <c r="B77" s="2" t="s">
        <v>237</v>
      </c>
      <c r="C77" s="2" t="str">
        <f ca="1">IFERROR(__xludf.DUMMYFUNCTION("IF(A77="""", """", LOWER(GOOGLETRANSLATE(A77, ""ja"", ""pt-br"")))"),"jardim ao estilo ocidental")</f>
        <v>jardim ao estilo ocidental</v>
      </c>
      <c r="D77" s="2" t="str">
        <f ca="1">IFERROR(__xludf.DUMMYFUNCTION("IF(A77="""", """", LOWER(GOOGLETRANSLATE(A77, ""ja"", ""en"")))"),"western-style garden")</f>
        <v>western-style garden</v>
      </c>
      <c r="E77" s="4" t="s">
        <v>241</v>
      </c>
      <c r="F77" s="2" t="s">
        <v>242</v>
      </c>
      <c r="G77" s="2" t="s">
        <v>243</v>
      </c>
    </row>
    <row r="78" spans="1:7" ht="30" customHeight="1">
      <c r="A78" s="2" t="s">
        <v>236</v>
      </c>
      <c r="B78" s="2" t="s">
        <v>237</v>
      </c>
      <c r="C78" s="2" t="str">
        <f ca="1">IFERROR(__xludf.DUMMYFUNCTION("IF(A78="""", """", LOWER(GOOGLETRANSLATE(A78, ""ja"", ""pt-br"")))"),"jardim ao estilo ocidental")</f>
        <v>jardim ao estilo ocidental</v>
      </c>
      <c r="D78" s="2" t="str">
        <f ca="1">IFERROR(__xludf.DUMMYFUNCTION("IF(A78="""", """", LOWER(GOOGLETRANSLATE(A78, ""ja"", ""en"")))"),"western-style garden")</f>
        <v>western-style garden</v>
      </c>
      <c r="E78" s="4" t="s">
        <v>244</v>
      </c>
      <c r="F78" s="2" t="s">
        <v>245</v>
      </c>
      <c r="G78" s="2" t="s">
        <v>246</v>
      </c>
    </row>
    <row r="79" spans="1:7" ht="30" customHeight="1">
      <c r="A79" s="2" t="s">
        <v>236</v>
      </c>
      <c r="B79" s="2" t="s">
        <v>237</v>
      </c>
      <c r="C79" s="2" t="str">
        <f ca="1">IFERROR(__xludf.DUMMYFUNCTION("IF(A79="""", """", LOWER(GOOGLETRANSLATE(A79, ""ja"", ""pt-br"")))"),"jardim ao estilo ocidental")</f>
        <v>jardim ao estilo ocidental</v>
      </c>
      <c r="D79" s="2" t="str">
        <f ca="1">IFERROR(__xludf.DUMMYFUNCTION("IF(A79="""", """", LOWER(GOOGLETRANSLATE(A79, ""ja"", ""en"")))"),"western-style garden")</f>
        <v>western-style garden</v>
      </c>
      <c r="E79" s="4" t="s">
        <v>247</v>
      </c>
      <c r="F79" s="2" t="s">
        <v>248</v>
      </c>
      <c r="G79" s="2" t="s">
        <v>249</v>
      </c>
    </row>
    <row r="80" spans="1:7" ht="30" customHeight="1">
      <c r="A80" s="2" t="s">
        <v>236</v>
      </c>
      <c r="B80" s="2" t="s">
        <v>237</v>
      </c>
      <c r="C80" s="2" t="str">
        <f ca="1">IFERROR(__xludf.DUMMYFUNCTION("IF(A80="""", """", LOWER(GOOGLETRANSLATE(A80, ""ja"", ""pt-br"")))"),"jardim ao estilo ocidental")</f>
        <v>jardim ao estilo ocidental</v>
      </c>
      <c r="D80" s="2" t="str">
        <f ca="1">IFERROR(__xludf.DUMMYFUNCTION("IF(A80="""", """", LOWER(GOOGLETRANSLATE(A80, ""ja"", ""en"")))"),"western-style garden")</f>
        <v>western-style garden</v>
      </c>
      <c r="E80" s="4" t="s">
        <v>250</v>
      </c>
      <c r="F80" s="2" t="s">
        <v>251</v>
      </c>
      <c r="G80" s="2" t="s">
        <v>252</v>
      </c>
    </row>
    <row r="81" spans="1:7" ht="30" customHeight="1">
      <c r="A81" s="2" t="s">
        <v>236</v>
      </c>
      <c r="B81" s="2" t="s">
        <v>237</v>
      </c>
      <c r="C81" s="2" t="str">
        <f ca="1">IFERROR(__xludf.DUMMYFUNCTION("IF(A81="""", """", LOWER(GOOGLETRANSLATE(A81, ""ja"", ""pt-br"")))"),"jardim ao estilo ocidental")</f>
        <v>jardim ao estilo ocidental</v>
      </c>
      <c r="D81" s="2" t="str">
        <f ca="1">IFERROR(__xludf.DUMMYFUNCTION("IF(A81="""", """", LOWER(GOOGLETRANSLATE(A81, ""ja"", ""en"")))"),"western-style garden")</f>
        <v>western-style garden</v>
      </c>
      <c r="E81" s="4" t="s">
        <v>253</v>
      </c>
      <c r="F81" s="2" t="s">
        <v>254</v>
      </c>
      <c r="G81" s="2" t="s">
        <v>255</v>
      </c>
    </row>
    <row r="82" spans="1:7" ht="30" customHeight="1">
      <c r="A82" s="2" t="s">
        <v>236</v>
      </c>
      <c r="B82" s="2" t="s">
        <v>237</v>
      </c>
      <c r="C82" s="2" t="str">
        <f ca="1">IFERROR(__xludf.DUMMYFUNCTION("IF(A82="""", """", LOWER(GOOGLETRANSLATE(A82, ""ja"", ""pt-br"")))"),"jardim ao estilo ocidental")</f>
        <v>jardim ao estilo ocidental</v>
      </c>
      <c r="D82" s="2" t="str">
        <f ca="1">IFERROR(__xludf.DUMMYFUNCTION("IF(A82="""", """", LOWER(GOOGLETRANSLATE(A82, ""ja"", ""en"")))"),"western-style garden")</f>
        <v>western-style garden</v>
      </c>
      <c r="E82" s="4" t="s">
        <v>256</v>
      </c>
      <c r="F82" s="2" t="s">
        <v>257</v>
      </c>
      <c r="G82" s="2" t="s">
        <v>258</v>
      </c>
    </row>
    <row r="83" spans="1:7" ht="30" customHeight="1">
      <c r="A83" s="2" t="s">
        <v>236</v>
      </c>
      <c r="B83" s="2" t="s">
        <v>237</v>
      </c>
      <c r="C83" s="2" t="str">
        <f ca="1">IFERROR(__xludf.DUMMYFUNCTION("IF(A83="""", """", LOWER(GOOGLETRANSLATE(A83, ""ja"", ""pt-br"")))"),"jardim ao estilo ocidental")</f>
        <v>jardim ao estilo ocidental</v>
      </c>
      <c r="D83" s="2" t="str">
        <f ca="1">IFERROR(__xludf.DUMMYFUNCTION("IF(A83="""", """", LOWER(GOOGLETRANSLATE(A83, ""ja"", ""en"")))"),"western-style garden")</f>
        <v>western-style garden</v>
      </c>
      <c r="E83" s="4" t="s">
        <v>259</v>
      </c>
      <c r="F83" s="2" t="s">
        <v>260</v>
      </c>
      <c r="G83" s="2" t="s">
        <v>261</v>
      </c>
    </row>
    <row r="84" spans="1:7" ht="30" customHeight="1">
      <c r="A84" s="2" t="s">
        <v>236</v>
      </c>
      <c r="B84" s="2" t="s">
        <v>237</v>
      </c>
      <c r="C84" s="2" t="str">
        <f ca="1">IFERROR(__xludf.DUMMYFUNCTION("IF(A84="""", """", LOWER(GOOGLETRANSLATE(A84, ""ja"", ""pt-br"")))"),"jardim ao estilo ocidental")</f>
        <v>jardim ao estilo ocidental</v>
      </c>
      <c r="D84" s="2" t="str">
        <f ca="1">IFERROR(__xludf.DUMMYFUNCTION("IF(A84="""", """", LOWER(GOOGLETRANSLATE(A84, ""ja"", ""en"")))"),"western-style garden")</f>
        <v>western-style garden</v>
      </c>
      <c r="E84" s="4" t="s">
        <v>262</v>
      </c>
      <c r="F84" s="2" t="s">
        <v>263</v>
      </c>
      <c r="G84" s="2" t="s">
        <v>264</v>
      </c>
    </row>
    <row r="85" spans="1:7" ht="30" customHeight="1">
      <c r="A85" s="2" t="s">
        <v>236</v>
      </c>
      <c r="B85" s="2" t="s">
        <v>237</v>
      </c>
      <c r="C85" s="2" t="str">
        <f ca="1">IFERROR(__xludf.DUMMYFUNCTION("IF(A85="""", """", LOWER(GOOGLETRANSLATE(A85, ""ja"", ""pt-br"")))"),"jardim ao estilo ocidental")</f>
        <v>jardim ao estilo ocidental</v>
      </c>
      <c r="D85" s="2" t="str">
        <f ca="1">IFERROR(__xludf.DUMMYFUNCTION("IF(A85="""", """", LOWER(GOOGLETRANSLATE(A85, ""ja"", ""en"")))"),"western-style garden")</f>
        <v>western-style garden</v>
      </c>
      <c r="E85" s="3" t="s">
        <v>265</v>
      </c>
      <c r="F85" s="2" t="s">
        <v>266</v>
      </c>
      <c r="G85" s="2" t="s">
        <v>267</v>
      </c>
    </row>
    <row r="86" spans="1:7" ht="30" customHeight="1">
      <c r="A86" s="2" t="s">
        <v>236</v>
      </c>
      <c r="B86" s="2" t="s">
        <v>237</v>
      </c>
      <c r="C86" s="2" t="str">
        <f ca="1">IFERROR(__xludf.DUMMYFUNCTION("IF(A86="""", """", LOWER(GOOGLETRANSLATE(A86, ""ja"", ""pt-br"")))"),"jardim ao estilo ocidental")</f>
        <v>jardim ao estilo ocidental</v>
      </c>
      <c r="D86" s="2" t="str">
        <f ca="1">IFERROR(__xludf.DUMMYFUNCTION("IF(A86="""", """", LOWER(GOOGLETRANSLATE(A86, ""ja"", ""en"")))"),"western-style garden")</f>
        <v>western-style garden</v>
      </c>
      <c r="E86" s="4" t="s">
        <v>268</v>
      </c>
      <c r="F86" s="2" t="s">
        <v>269</v>
      </c>
      <c r="G86" s="2" t="s">
        <v>270</v>
      </c>
    </row>
    <row r="87" spans="1:7" ht="30" customHeight="1">
      <c r="A87" s="2" t="s">
        <v>236</v>
      </c>
      <c r="B87" s="2" t="s">
        <v>237</v>
      </c>
      <c r="C87" s="2" t="str">
        <f ca="1">IFERROR(__xludf.DUMMYFUNCTION("IF(A87="""", """", LOWER(GOOGLETRANSLATE(A87, ""ja"", ""pt-br"")))"),"jardim ao estilo ocidental")</f>
        <v>jardim ao estilo ocidental</v>
      </c>
      <c r="D87" s="2" t="str">
        <f ca="1">IFERROR(__xludf.DUMMYFUNCTION("IF(A87="""", """", LOWER(GOOGLETRANSLATE(A87, ""ja"", ""en"")))"),"western-style garden")</f>
        <v>western-style garden</v>
      </c>
      <c r="E87" s="4" t="s">
        <v>271</v>
      </c>
      <c r="F87" s="2" t="s">
        <v>272</v>
      </c>
      <c r="G87" s="2" t="s">
        <v>273</v>
      </c>
    </row>
    <row r="88" spans="1:7" ht="30" customHeight="1">
      <c r="A88" s="2" t="s">
        <v>236</v>
      </c>
      <c r="B88" s="2" t="s">
        <v>237</v>
      </c>
      <c r="C88" s="2" t="str">
        <f ca="1">IFERROR(__xludf.DUMMYFUNCTION("IF(A88="""", """", LOWER(GOOGLETRANSLATE(A88, ""ja"", ""pt-br"")))"),"jardim ao estilo ocidental")</f>
        <v>jardim ao estilo ocidental</v>
      </c>
      <c r="D88" s="2" t="str">
        <f ca="1">IFERROR(__xludf.DUMMYFUNCTION("IF(A88="""", """", LOWER(GOOGLETRANSLATE(A88, ""ja"", ""en"")))"),"western-style garden")</f>
        <v>western-style garden</v>
      </c>
      <c r="E88" s="4" t="s">
        <v>274</v>
      </c>
      <c r="F88" s="2" t="s">
        <v>275</v>
      </c>
      <c r="G88" s="2" t="s">
        <v>276</v>
      </c>
    </row>
    <row r="89" spans="1:7" ht="30" customHeight="1">
      <c r="A89" s="2" t="s">
        <v>236</v>
      </c>
      <c r="B89" s="2" t="s">
        <v>237</v>
      </c>
      <c r="C89" s="2" t="str">
        <f ca="1">IFERROR(__xludf.DUMMYFUNCTION("IF(A89="""", """", LOWER(GOOGLETRANSLATE(A89, ""ja"", ""pt-br"")))"),"jardim ao estilo ocidental")</f>
        <v>jardim ao estilo ocidental</v>
      </c>
      <c r="D89" s="2" t="str">
        <f ca="1">IFERROR(__xludf.DUMMYFUNCTION("IF(A89="""", """", LOWER(GOOGLETRANSLATE(A89, ""ja"", ""en"")))"),"western-style garden")</f>
        <v>western-style garden</v>
      </c>
      <c r="E89" s="4" t="s">
        <v>277</v>
      </c>
      <c r="F89" s="2" t="s">
        <v>278</v>
      </c>
      <c r="G89" s="2" t="s">
        <v>279</v>
      </c>
    </row>
    <row r="90" spans="1:7" ht="30" customHeight="1">
      <c r="A90" s="2" t="s">
        <v>236</v>
      </c>
      <c r="B90" s="2" t="s">
        <v>237</v>
      </c>
      <c r="C90" s="2" t="str">
        <f ca="1">IFERROR(__xludf.DUMMYFUNCTION("IF(A90="""", """", LOWER(GOOGLETRANSLATE(A90, ""ja"", ""pt-br"")))"),"jardim ao estilo ocidental")</f>
        <v>jardim ao estilo ocidental</v>
      </c>
      <c r="D90" s="2" t="str">
        <f ca="1">IFERROR(__xludf.DUMMYFUNCTION("IF(A90="""", """", LOWER(GOOGLETRANSLATE(A90, ""ja"", ""en"")))"),"western-style garden")</f>
        <v>western-style garden</v>
      </c>
      <c r="E90" s="4" t="s">
        <v>280</v>
      </c>
      <c r="F90" s="2" t="s">
        <v>281</v>
      </c>
      <c r="G90" s="2" t="s">
        <v>282</v>
      </c>
    </row>
    <row r="91" spans="1:7" ht="30" customHeight="1">
      <c r="A91" s="2" t="s">
        <v>236</v>
      </c>
      <c r="B91" s="2" t="s">
        <v>237</v>
      </c>
      <c r="C91" s="2" t="str">
        <f ca="1">IFERROR(__xludf.DUMMYFUNCTION("IF(A91="""", """", LOWER(GOOGLETRANSLATE(A91, ""ja"", ""pt-br"")))"),"jardim ao estilo ocidental")</f>
        <v>jardim ao estilo ocidental</v>
      </c>
      <c r="D91" s="2" t="str">
        <f ca="1">IFERROR(__xludf.DUMMYFUNCTION("IF(A91="""", """", LOWER(GOOGLETRANSLATE(A91, ""ja"", ""en"")))"),"western-style garden")</f>
        <v>western-style garden</v>
      </c>
      <c r="E91" s="4" t="s">
        <v>283</v>
      </c>
      <c r="F91" s="2" t="s">
        <v>284</v>
      </c>
      <c r="G91" s="2" t="s">
        <v>285</v>
      </c>
    </row>
    <row r="92" spans="1:7" ht="30" customHeight="1">
      <c r="A92" s="2" t="s">
        <v>236</v>
      </c>
      <c r="B92" s="2" t="s">
        <v>237</v>
      </c>
      <c r="C92" s="2" t="str">
        <f ca="1">IFERROR(__xludf.DUMMYFUNCTION("IF(A92="""", """", LOWER(GOOGLETRANSLATE(A92, ""ja"", ""pt-br"")))"),"jardim ao estilo ocidental")</f>
        <v>jardim ao estilo ocidental</v>
      </c>
      <c r="D92" s="2" t="str">
        <f ca="1">IFERROR(__xludf.DUMMYFUNCTION("IF(A92="""", """", LOWER(GOOGLETRANSLATE(A92, ""ja"", ""en"")))"),"western-style garden")</f>
        <v>western-style garden</v>
      </c>
      <c r="E92" s="4" t="s">
        <v>286</v>
      </c>
      <c r="F92" s="2" t="s">
        <v>287</v>
      </c>
      <c r="G92" s="2" t="s">
        <v>288</v>
      </c>
    </row>
    <row r="93" spans="1:7" ht="30" customHeight="1">
      <c r="A93" s="2" t="s">
        <v>236</v>
      </c>
      <c r="B93" s="2" t="s">
        <v>237</v>
      </c>
      <c r="C93" s="2" t="str">
        <f ca="1">IFERROR(__xludf.DUMMYFUNCTION("IF(A93="""", """", LOWER(GOOGLETRANSLATE(A93, ""ja"", ""pt-br"")))"),"jardim ao estilo ocidental")</f>
        <v>jardim ao estilo ocidental</v>
      </c>
      <c r="D93" s="2" t="str">
        <f ca="1">IFERROR(__xludf.DUMMYFUNCTION("IF(A93="""", """", LOWER(GOOGLETRANSLATE(A93, ""ja"", ""en"")))"),"western-style garden")</f>
        <v>western-style garden</v>
      </c>
      <c r="E93" s="4" t="s">
        <v>289</v>
      </c>
      <c r="F93" s="2" t="s">
        <v>290</v>
      </c>
      <c r="G93" s="2" t="s">
        <v>291</v>
      </c>
    </row>
    <row r="94" spans="1:7" ht="30" customHeight="1">
      <c r="A94" s="2" t="s">
        <v>236</v>
      </c>
      <c r="B94" s="2" t="s">
        <v>237</v>
      </c>
      <c r="C94" s="2" t="str">
        <f ca="1">IFERROR(__xludf.DUMMYFUNCTION("IF(A94="""", """", LOWER(GOOGLETRANSLATE(A94, ""ja"", ""pt-br"")))"),"jardim ao estilo ocidental")</f>
        <v>jardim ao estilo ocidental</v>
      </c>
      <c r="D94" s="2" t="str">
        <f ca="1">IFERROR(__xludf.DUMMYFUNCTION("IF(A94="""", """", LOWER(GOOGLETRANSLATE(A94, ""ja"", ""en"")))"),"western-style garden")</f>
        <v>western-style garden</v>
      </c>
      <c r="E94" s="4" t="s">
        <v>292</v>
      </c>
      <c r="F94" s="2" t="s">
        <v>293</v>
      </c>
      <c r="G94" s="2" t="s">
        <v>294</v>
      </c>
    </row>
    <row r="95" spans="1:7" ht="30" customHeight="1">
      <c r="A95" s="2" t="s">
        <v>236</v>
      </c>
      <c r="B95" s="2" t="s">
        <v>237</v>
      </c>
      <c r="C95" s="2" t="str">
        <f ca="1">IFERROR(__xludf.DUMMYFUNCTION("IF(A95="""", """", LOWER(GOOGLETRANSLATE(A95, ""ja"", ""pt-br"")))"),"jardim ao estilo ocidental")</f>
        <v>jardim ao estilo ocidental</v>
      </c>
      <c r="D95" s="2" t="str">
        <f ca="1">IFERROR(__xludf.DUMMYFUNCTION("IF(A95="""", """", LOWER(GOOGLETRANSLATE(A95, ""ja"", ""en"")))"),"western-style garden")</f>
        <v>western-style garden</v>
      </c>
      <c r="E95" s="4" t="s">
        <v>295</v>
      </c>
      <c r="F95" s="2" t="s">
        <v>296</v>
      </c>
      <c r="G95" s="2" t="s">
        <v>297</v>
      </c>
    </row>
    <row r="96" spans="1:7" ht="30" customHeight="1">
      <c r="A96" s="2" t="s">
        <v>236</v>
      </c>
      <c r="B96" s="2" t="s">
        <v>237</v>
      </c>
      <c r="C96" s="2" t="str">
        <f ca="1">IFERROR(__xludf.DUMMYFUNCTION("IF(A96="""", """", LOWER(GOOGLETRANSLATE(A96, ""ja"", ""pt-br"")))"),"jardim ao estilo ocidental")</f>
        <v>jardim ao estilo ocidental</v>
      </c>
      <c r="D96" s="2" t="str">
        <f ca="1">IFERROR(__xludf.DUMMYFUNCTION("IF(A96="""", """", LOWER(GOOGLETRANSLATE(A96, ""ja"", ""en"")))"),"western-style garden")</f>
        <v>western-style garden</v>
      </c>
      <c r="E96" s="4" t="s">
        <v>298</v>
      </c>
      <c r="F96" s="2" t="s">
        <v>299</v>
      </c>
      <c r="G96" s="2" t="s">
        <v>300</v>
      </c>
    </row>
    <row r="97" spans="1:7" ht="30" customHeight="1">
      <c r="A97" s="2" t="s">
        <v>236</v>
      </c>
      <c r="B97" s="2" t="s">
        <v>237</v>
      </c>
      <c r="C97" s="2" t="str">
        <f ca="1">IFERROR(__xludf.DUMMYFUNCTION("IF(A97="""", """", LOWER(GOOGLETRANSLATE(A97, ""ja"", ""pt-br"")))"),"jardim ao estilo ocidental")</f>
        <v>jardim ao estilo ocidental</v>
      </c>
      <c r="D97" s="2" t="str">
        <f ca="1">IFERROR(__xludf.DUMMYFUNCTION("IF(A97="""", """", LOWER(GOOGLETRANSLATE(A97, ""ja"", ""en"")))"),"western-style garden")</f>
        <v>western-style garden</v>
      </c>
      <c r="E97" s="4" t="s">
        <v>301</v>
      </c>
      <c r="F97" s="2" t="s">
        <v>302</v>
      </c>
      <c r="G97" s="2" t="s">
        <v>303</v>
      </c>
    </row>
    <row r="98" spans="1:7" ht="30" customHeight="1">
      <c r="A98" s="2"/>
      <c r="B98" s="2"/>
      <c r="C98" s="2" t="str">
        <f ca="1">IFERROR(__xludf.DUMMYFUNCTION("IF(A98="""", """", LOWER(GOOGLETRANSLATE(A98, ""ja"", ""pt-br"")))"),"")</f>
        <v/>
      </c>
      <c r="D98" s="2" t="str">
        <f ca="1">IFERROR(__xludf.DUMMYFUNCTION("IF(A98="""", """", LOWER(GOOGLETRANSLATE(A98, ""ja"", ""en"")))"),"")</f>
        <v/>
      </c>
      <c r="E98" s="2"/>
      <c r="F98" s="2"/>
      <c r="G98" s="2"/>
    </row>
    <row r="99" spans="1:7" ht="30" customHeight="1">
      <c r="A99" s="2"/>
      <c r="B99" s="2"/>
      <c r="C99" s="2" t="str">
        <f ca="1">IFERROR(__xludf.DUMMYFUNCTION("IF(A99="""", """", LOWER(GOOGLETRANSLATE(A99, ""ja"", ""pt-br"")))"),"")</f>
        <v/>
      </c>
      <c r="D99" s="2" t="str">
        <f ca="1">IFERROR(__xludf.DUMMYFUNCTION("IF(A99="""", """", LOWER(GOOGLETRANSLATE(A99, ""ja"", ""en"")))"),"")</f>
        <v/>
      </c>
      <c r="E99" s="2"/>
      <c r="F99" s="2"/>
      <c r="G99" s="2"/>
    </row>
    <row r="100" spans="1:7" ht="30" customHeight="1">
      <c r="A100" s="2"/>
      <c r="B100" s="2"/>
      <c r="C100" s="2" t="str">
        <f ca="1">IFERROR(__xludf.DUMMYFUNCTION("IF(A100="""", """", LOWER(GOOGLETRANSLATE(A100, ""ja"", ""pt-br"")))"),"")</f>
        <v/>
      </c>
      <c r="D100" s="2" t="str">
        <f ca="1">IFERROR(__xludf.DUMMYFUNCTION("IF(A100="""", """", LOWER(GOOGLETRANSLATE(A100, ""ja"", ""en"")))"),"")</f>
        <v/>
      </c>
      <c r="E100" s="2"/>
      <c r="F100" s="2"/>
      <c r="G100" s="2"/>
    </row>
    <row r="101" spans="1:7" ht="30" customHeight="1">
      <c r="A101" s="2"/>
      <c r="B101" s="2"/>
      <c r="C101" s="2" t="str">
        <f ca="1">IFERROR(__xludf.DUMMYFUNCTION("IF(A101="""", """", LOWER(GOOGLETRANSLATE(A101, ""ja"", ""pt-br"")))"),"")</f>
        <v/>
      </c>
      <c r="D101" s="2" t="str">
        <f ca="1">IFERROR(__xludf.DUMMYFUNCTION("IF(A101="""", """", LOWER(GOOGLETRANSLATE(A101, ""ja"", ""en"")))"),"")</f>
        <v/>
      </c>
      <c r="E101" s="2"/>
      <c r="F101" s="2"/>
      <c r="G101" s="2"/>
    </row>
    <row r="102" spans="1:7" ht="30" customHeight="1">
      <c r="A102" s="2"/>
      <c r="B102" s="2"/>
      <c r="C102" s="2" t="str">
        <f ca="1">IFERROR(__xludf.DUMMYFUNCTION("IF(A102="""", """", LOWER(GOOGLETRANSLATE(A102, ""ja"", ""pt-br"")))"),"")</f>
        <v/>
      </c>
      <c r="D102" s="2" t="str">
        <f ca="1">IFERROR(__xludf.DUMMYFUNCTION("IF(A102="""", """", LOWER(GOOGLETRANSLATE(A102, ""ja"", ""en"")))"),"")</f>
        <v/>
      </c>
      <c r="E102" s="2"/>
      <c r="F102" s="2"/>
      <c r="G102" s="2"/>
    </row>
    <row r="103" spans="1:7" ht="30" customHeight="1">
      <c r="A103" s="2"/>
      <c r="B103" s="2"/>
      <c r="C103" s="2" t="str">
        <f ca="1">IFERROR(__xludf.DUMMYFUNCTION("IF(A103="""", """", LOWER(GOOGLETRANSLATE(A103, ""ja"", ""pt-br"")))"),"")</f>
        <v/>
      </c>
      <c r="D103" s="2" t="str">
        <f ca="1">IFERROR(__xludf.DUMMYFUNCTION("IF(A103="""", """", LOWER(GOOGLETRANSLATE(A103, ""ja"", ""en"")))"),"")</f>
        <v/>
      </c>
      <c r="E103" s="2"/>
      <c r="F103" s="2"/>
      <c r="G103" s="2"/>
    </row>
    <row r="104" spans="1:7" ht="30" customHeight="1">
      <c r="A104" s="2"/>
      <c r="B104" s="2"/>
      <c r="C104" s="2" t="str">
        <f ca="1">IFERROR(__xludf.DUMMYFUNCTION("IF(A104="""", """", LOWER(GOOGLETRANSLATE(A104, ""ja"", ""pt-br"")))"),"")</f>
        <v/>
      </c>
      <c r="D104" s="2" t="str">
        <f ca="1">IFERROR(__xludf.DUMMYFUNCTION("IF(A104="""", """", LOWER(GOOGLETRANSLATE(A104, ""ja"", ""en"")))"),"")</f>
        <v/>
      </c>
      <c r="E104" s="2"/>
      <c r="F104" s="2"/>
      <c r="G104" s="2"/>
    </row>
    <row r="105" spans="1:7" ht="30" customHeight="1">
      <c r="A105" s="2"/>
      <c r="B105" s="2"/>
      <c r="C105" s="2" t="str">
        <f ca="1">IFERROR(__xludf.DUMMYFUNCTION("IF(A105="""", """", LOWER(GOOGLETRANSLATE(A105, ""ja"", ""pt-br"")))"),"")</f>
        <v/>
      </c>
      <c r="D105" s="2" t="str">
        <f ca="1">IFERROR(__xludf.DUMMYFUNCTION("IF(A105="""", """", LOWER(GOOGLETRANSLATE(A105, ""ja"", ""en"")))"),"")</f>
        <v/>
      </c>
      <c r="E105" s="2"/>
      <c r="F105" s="2"/>
      <c r="G105" s="2"/>
    </row>
    <row r="106" spans="1:7" ht="30" customHeight="1">
      <c r="A106" s="2"/>
      <c r="B106" s="2"/>
      <c r="C106" s="2" t="str">
        <f ca="1">IFERROR(__xludf.DUMMYFUNCTION("IF(A106="""", """", LOWER(GOOGLETRANSLATE(A106, ""ja"", ""pt-br"")))"),"")</f>
        <v/>
      </c>
      <c r="D106" s="2" t="str">
        <f ca="1">IFERROR(__xludf.DUMMYFUNCTION("IF(A106="""", """", LOWER(GOOGLETRANSLATE(A106, ""ja"", ""en"")))"),"")</f>
        <v/>
      </c>
      <c r="E106" s="2"/>
      <c r="F106" s="2"/>
      <c r="G106" s="2"/>
    </row>
    <row r="107" spans="1:7" ht="30" customHeight="1">
      <c r="A107" s="2"/>
      <c r="B107" s="2"/>
      <c r="C107" s="2" t="str">
        <f ca="1">IFERROR(__xludf.DUMMYFUNCTION("IF(A107="""", """", LOWER(GOOGLETRANSLATE(A107, ""ja"", ""pt-br"")))"),"")</f>
        <v/>
      </c>
      <c r="D107" s="2" t="str">
        <f ca="1">IFERROR(__xludf.DUMMYFUNCTION("IF(A107="""", """", LOWER(GOOGLETRANSLATE(A107, ""ja"", ""en"")))"),"")</f>
        <v/>
      </c>
      <c r="E107" s="2"/>
      <c r="F107" s="2"/>
      <c r="G107" s="2"/>
    </row>
    <row r="108" spans="1:7" ht="30" customHeight="1">
      <c r="A108" s="2"/>
      <c r="B108" s="2"/>
      <c r="C108" s="2" t="str">
        <f ca="1">IFERROR(__xludf.DUMMYFUNCTION("IF(A108="""", """", LOWER(GOOGLETRANSLATE(A108, ""ja"", ""pt-br"")))"),"")</f>
        <v/>
      </c>
      <c r="D108" s="2" t="str">
        <f ca="1">IFERROR(__xludf.DUMMYFUNCTION("IF(A108="""", """", LOWER(GOOGLETRANSLATE(A108, ""ja"", ""en"")))"),"")</f>
        <v/>
      </c>
      <c r="E108" s="2"/>
      <c r="F108" s="2"/>
      <c r="G108" s="2"/>
    </row>
    <row r="109" spans="1:7" ht="30" customHeight="1">
      <c r="A109" s="2"/>
      <c r="B109" s="2"/>
      <c r="C109" s="2" t="str">
        <f ca="1">IFERROR(__xludf.DUMMYFUNCTION("IF(A109="""", """", LOWER(GOOGLETRANSLATE(A109, ""ja"", ""pt-br"")))"),"")</f>
        <v/>
      </c>
      <c r="D109" s="2" t="str">
        <f ca="1">IFERROR(__xludf.DUMMYFUNCTION("IF(A109="""", """", LOWER(GOOGLETRANSLATE(A109, ""ja"", ""en"")))"),"")</f>
        <v/>
      </c>
      <c r="E109" s="2"/>
      <c r="F109" s="2"/>
      <c r="G109" s="2"/>
    </row>
    <row r="110" spans="1:7" ht="30" customHeight="1">
      <c r="A110" s="2"/>
      <c r="B110" s="2"/>
      <c r="C110" s="2" t="str">
        <f ca="1">IFERROR(__xludf.DUMMYFUNCTION("IF(A110="""", """", LOWER(GOOGLETRANSLATE(A110, ""ja"", ""pt-br"")))"),"")</f>
        <v/>
      </c>
      <c r="D110" s="2" t="str">
        <f ca="1">IFERROR(__xludf.DUMMYFUNCTION("IF(A110="""", """", LOWER(GOOGLETRANSLATE(A110, ""ja"", ""en"")))"),"")</f>
        <v/>
      </c>
      <c r="E110" s="2"/>
      <c r="F110" s="2"/>
      <c r="G110" s="2"/>
    </row>
    <row r="111" spans="1:7" ht="30" customHeight="1">
      <c r="A111" s="2"/>
      <c r="B111" s="2"/>
      <c r="C111" s="2" t="str">
        <f ca="1">IFERROR(__xludf.DUMMYFUNCTION("IF(A111="""", """", LOWER(GOOGLETRANSLATE(A111, ""ja"", ""pt-br"")))"),"")</f>
        <v/>
      </c>
      <c r="D111" s="2" t="str">
        <f ca="1">IFERROR(__xludf.DUMMYFUNCTION("IF(A111="""", """", LOWER(GOOGLETRANSLATE(A111, ""ja"", ""en"")))"),"")</f>
        <v/>
      </c>
      <c r="E111" s="2"/>
      <c r="F111" s="2"/>
      <c r="G111" s="2"/>
    </row>
    <row r="112" spans="1:7" ht="30" customHeight="1">
      <c r="A112" s="2"/>
      <c r="B112" s="2"/>
      <c r="C112" s="2" t="str">
        <f ca="1">IFERROR(__xludf.DUMMYFUNCTION("IF(A112="""", """", LOWER(GOOGLETRANSLATE(A112, ""ja"", ""pt-br"")))"),"")</f>
        <v/>
      </c>
      <c r="D112" s="2" t="str">
        <f ca="1">IFERROR(__xludf.DUMMYFUNCTION("IF(A112="""", """", LOWER(GOOGLETRANSLATE(A112, ""ja"", ""en"")))"),"")</f>
        <v/>
      </c>
      <c r="E112" s="2"/>
      <c r="F112" s="2"/>
      <c r="G112" s="2"/>
    </row>
    <row r="113" spans="1:7" ht="30" customHeight="1">
      <c r="A113" s="2"/>
      <c r="B113" s="2"/>
      <c r="C113" s="2" t="str">
        <f ca="1">IFERROR(__xludf.DUMMYFUNCTION("IF(A113="""", """", LOWER(GOOGLETRANSLATE(A113, ""ja"", ""pt-br"")))"),"")</f>
        <v/>
      </c>
      <c r="D113" s="2" t="str">
        <f ca="1">IFERROR(__xludf.DUMMYFUNCTION("IF(A113="""", """", LOWER(GOOGLETRANSLATE(A113, ""ja"", ""en"")))"),"")</f>
        <v/>
      </c>
      <c r="E113" s="2"/>
      <c r="F113" s="2"/>
      <c r="G113" s="2"/>
    </row>
    <row r="114" spans="1:7" ht="30" customHeight="1">
      <c r="A114" s="2"/>
      <c r="B114" s="2"/>
      <c r="C114" s="2" t="str">
        <f ca="1">IFERROR(__xludf.DUMMYFUNCTION("IF(A114="""", """", LOWER(GOOGLETRANSLATE(A114, ""ja"", ""pt-br"")))"),"")</f>
        <v/>
      </c>
      <c r="D114" s="2" t="str">
        <f ca="1">IFERROR(__xludf.DUMMYFUNCTION("IF(A114="""", """", LOWER(GOOGLETRANSLATE(A114, ""ja"", ""en"")))"),"")</f>
        <v/>
      </c>
      <c r="E114" s="2"/>
      <c r="F114" s="2"/>
      <c r="G114" s="2"/>
    </row>
    <row r="115" spans="1:7" ht="30" customHeight="1">
      <c r="A115" s="2"/>
      <c r="B115" s="2"/>
      <c r="C115" s="2" t="str">
        <f ca="1">IFERROR(__xludf.DUMMYFUNCTION("IF(A115="""", """", LOWER(GOOGLETRANSLATE(A115, ""ja"", ""pt-br"")))"),"")</f>
        <v/>
      </c>
      <c r="D115" s="2" t="str">
        <f ca="1">IFERROR(__xludf.DUMMYFUNCTION("IF(A115="""", """", LOWER(GOOGLETRANSLATE(A115, ""ja"", ""en"")))"),"")</f>
        <v/>
      </c>
      <c r="E115" s="2"/>
      <c r="F115" s="2"/>
      <c r="G115" s="2"/>
    </row>
    <row r="116" spans="1:7" ht="30" customHeight="1">
      <c r="A116" s="2"/>
      <c r="B116" s="2"/>
      <c r="C116" s="2" t="str">
        <f ca="1">IFERROR(__xludf.DUMMYFUNCTION("IF(A116="""", """", LOWER(GOOGLETRANSLATE(A116, ""ja"", ""pt-br"")))"),"")</f>
        <v/>
      </c>
      <c r="D116" s="2" t="str">
        <f ca="1">IFERROR(__xludf.DUMMYFUNCTION("IF(A116="""", """", LOWER(GOOGLETRANSLATE(A116, ""ja"", ""en"")))"),"")</f>
        <v/>
      </c>
      <c r="E116" s="2"/>
      <c r="F116" s="2"/>
      <c r="G116" s="2"/>
    </row>
    <row r="117" spans="1:7" ht="30" customHeight="1">
      <c r="A117" s="2"/>
      <c r="B117" s="2"/>
      <c r="C117" s="2" t="str">
        <f ca="1">IFERROR(__xludf.DUMMYFUNCTION("IF(A117="""", """", LOWER(GOOGLETRANSLATE(A117, ""ja"", ""pt-br"")))"),"")</f>
        <v/>
      </c>
      <c r="D117" s="2" t="str">
        <f ca="1">IFERROR(__xludf.DUMMYFUNCTION("IF(A117="""", """", LOWER(GOOGLETRANSLATE(A117, ""ja"", ""en"")))"),"")</f>
        <v/>
      </c>
      <c r="E117" s="2"/>
      <c r="F117" s="2"/>
      <c r="G117" s="2"/>
    </row>
    <row r="118" spans="1:7" ht="30" customHeight="1">
      <c r="A118" s="2"/>
      <c r="B118" s="2"/>
      <c r="C118" s="2" t="str">
        <f ca="1">IFERROR(__xludf.DUMMYFUNCTION("IF(A118="""", """", LOWER(GOOGLETRANSLATE(A118, ""ja"", ""pt-br"")))"),"")</f>
        <v/>
      </c>
      <c r="D118" s="2" t="str">
        <f ca="1">IFERROR(__xludf.DUMMYFUNCTION("IF(A118="""", """", LOWER(GOOGLETRANSLATE(A118, ""ja"", ""en"")))"),"")</f>
        <v/>
      </c>
      <c r="E118" s="2"/>
      <c r="F118" s="2"/>
      <c r="G118" s="2"/>
    </row>
    <row r="119" spans="1:7" ht="30" customHeight="1">
      <c r="A119" s="2"/>
      <c r="B119" s="2"/>
      <c r="C119" s="2" t="str">
        <f ca="1">IFERROR(__xludf.DUMMYFUNCTION("IF(A119="""", """", LOWER(GOOGLETRANSLATE(A119, ""ja"", ""pt-br"")))"),"")</f>
        <v/>
      </c>
      <c r="D119" s="2" t="str">
        <f ca="1">IFERROR(__xludf.DUMMYFUNCTION("IF(A119="""", """", LOWER(GOOGLETRANSLATE(A119, ""ja"", ""en"")))"),"")</f>
        <v/>
      </c>
      <c r="E119" s="2"/>
      <c r="F119" s="2"/>
      <c r="G119" s="2"/>
    </row>
    <row r="120" spans="1:7" ht="30" customHeight="1">
      <c r="A120" s="2"/>
      <c r="B120" s="2"/>
      <c r="C120" s="2" t="str">
        <f ca="1">IFERROR(__xludf.DUMMYFUNCTION("IF(A120="""", """", LOWER(GOOGLETRANSLATE(A120, ""ja"", ""pt-br"")))"),"")</f>
        <v/>
      </c>
      <c r="D120" s="2" t="str">
        <f ca="1">IFERROR(__xludf.DUMMYFUNCTION("IF(A120="""", """", LOWER(GOOGLETRANSLATE(A120, ""ja"", ""en"")))"),"")</f>
        <v/>
      </c>
      <c r="E120" s="2"/>
      <c r="F120" s="2"/>
      <c r="G120" s="2"/>
    </row>
    <row r="121" spans="1:7" ht="30" customHeight="1">
      <c r="A121" s="2"/>
      <c r="B121" s="2"/>
      <c r="C121" s="2" t="str">
        <f ca="1">IFERROR(__xludf.DUMMYFUNCTION("IF(A121="""", """", LOWER(GOOGLETRANSLATE(A121, ""ja"", ""pt-br"")))"),"")</f>
        <v/>
      </c>
      <c r="D121" s="2" t="str">
        <f ca="1">IFERROR(__xludf.DUMMYFUNCTION("IF(A121="""", """", LOWER(GOOGLETRANSLATE(A121, ""ja"", ""en"")))"),"")</f>
        <v/>
      </c>
      <c r="E121" s="2"/>
      <c r="F121" s="2"/>
      <c r="G121" s="2"/>
    </row>
    <row r="122" spans="1:7" ht="30" customHeight="1">
      <c r="A122" s="2"/>
      <c r="B122" s="2"/>
      <c r="C122" s="2" t="str">
        <f ca="1">IFERROR(__xludf.DUMMYFUNCTION("IF(A122="""", """", LOWER(GOOGLETRANSLATE(A122, ""ja"", ""pt-br"")))"),"")</f>
        <v/>
      </c>
      <c r="D122" s="2" t="str">
        <f ca="1">IFERROR(__xludf.DUMMYFUNCTION("IF(A122="""", """", LOWER(GOOGLETRANSLATE(A122, ""ja"", ""en"")))"),"")</f>
        <v/>
      </c>
      <c r="E122" s="2"/>
      <c r="F122" s="2"/>
      <c r="G122" s="2"/>
    </row>
    <row r="123" spans="1:7" ht="30" customHeight="1">
      <c r="A123" s="2"/>
      <c r="B123" s="2"/>
      <c r="C123" s="2" t="str">
        <f ca="1">IFERROR(__xludf.DUMMYFUNCTION("IF(A123="""", """", LOWER(GOOGLETRANSLATE(A123, ""ja"", ""pt-br"")))"),"")</f>
        <v/>
      </c>
      <c r="D123" s="2" t="str">
        <f ca="1">IFERROR(__xludf.DUMMYFUNCTION("IF(A123="""", """", LOWER(GOOGLETRANSLATE(A123, ""ja"", ""en"")))"),"")</f>
        <v/>
      </c>
      <c r="E123" s="2"/>
      <c r="F123" s="2"/>
      <c r="G123" s="2"/>
    </row>
    <row r="124" spans="1:7" ht="30" customHeight="1">
      <c r="A124" s="2"/>
      <c r="B124" s="2"/>
      <c r="C124" s="2" t="str">
        <f ca="1">IFERROR(__xludf.DUMMYFUNCTION("IF(A124="""", """", LOWER(GOOGLETRANSLATE(A124, ""ja"", ""pt-br"")))"),"")</f>
        <v/>
      </c>
      <c r="D124" s="2" t="str">
        <f ca="1">IFERROR(__xludf.DUMMYFUNCTION("IF(A124="""", """", LOWER(GOOGLETRANSLATE(A124, ""ja"", ""en"")))"),"")</f>
        <v/>
      </c>
      <c r="E124" s="2"/>
      <c r="F124" s="2"/>
      <c r="G124" s="2"/>
    </row>
    <row r="125" spans="1:7" ht="30" customHeight="1">
      <c r="A125" s="2"/>
      <c r="B125" s="2"/>
      <c r="C125" s="2" t="str">
        <f ca="1">IFERROR(__xludf.DUMMYFUNCTION("IF(A125="""", """", LOWER(GOOGLETRANSLATE(A125, ""ja"", ""pt-br"")))"),"")</f>
        <v/>
      </c>
      <c r="D125" s="2" t="str">
        <f ca="1">IFERROR(__xludf.DUMMYFUNCTION("IF(A125="""", """", LOWER(GOOGLETRANSLATE(A125, ""ja"", ""en"")))"),"")</f>
        <v/>
      </c>
      <c r="E125" s="2"/>
      <c r="F125" s="2"/>
      <c r="G125" s="2"/>
    </row>
    <row r="126" spans="1:7" ht="30" customHeight="1">
      <c r="A126" s="2"/>
      <c r="B126" s="2"/>
      <c r="C126" s="2" t="str">
        <f ca="1">IFERROR(__xludf.DUMMYFUNCTION("IF(A126="""", """", LOWER(GOOGLETRANSLATE(A126, ""ja"", ""pt-br"")))"),"")</f>
        <v/>
      </c>
      <c r="D126" s="2" t="str">
        <f ca="1">IFERROR(__xludf.DUMMYFUNCTION("IF(A126="""", """", LOWER(GOOGLETRANSLATE(A126, ""ja"", ""en"")))"),"")</f>
        <v/>
      </c>
      <c r="E126" s="2"/>
      <c r="F126" s="2"/>
      <c r="G126" s="2"/>
    </row>
    <row r="127" spans="1:7" ht="30" customHeight="1">
      <c r="A127" s="2"/>
      <c r="B127" s="2"/>
      <c r="C127" s="2" t="str">
        <f ca="1">IFERROR(__xludf.DUMMYFUNCTION("IF(A127="""", """", LOWER(GOOGLETRANSLATE(A127, ""ja"", ""pt-br"")))"),"")</f>
        <v/>
      </c>
      <c r="D127" s="2" t="str">
        <f ca="1">IFERROR(__xludf.DUMMYFUNCTION("IF(A127="""", """", LOWER(GOOGLETRANSLATE(A127, ""ja"", ""en"")))"),"")</f>
        <v/>
      </c>
      <c r="E127" s="2"/>
      <c r="F127" s="2"/>
      <c r="G127" s="2"/>
    </row>
    <row r="128" spans="1:7" ht="30" customHeight="1">
      <c r="A128" s="2"/>
      <c r="B128" s="2"/>
      <c r="C128" s="2" t="str">
        <f ca="1">IFERROR(__xludf.DUMMYFUNCTION("IF(A128="""", """", LOWER(GOOGLETRANSLATE(A128, ""ja"", ""pt-br"")))"),"")</f>
        <v/>
      </c>
      <c r="D128" s="2" t="str">
        <f ca="1">IFERROR(__xludf.DUMMYFUNCTION("IF(A128="""", """", LOWER(GOOGLETRANSLATE(A128, ""ja"", ""en"")))"),"")</f>
        <v/>
      </c>
      <c r="E128" s="2"/>
      <c r="F128" s="2"/>
      <c r="G128" s="2"/>
    </row>
    <row r="129" spans="1:7" ht="30" customHeight="1">
      <c r="A129" s="2"/>
      <c r="B129" s="2"/>
      <c r="C129" s="2" t="str">
        <f ca="1">IFERROR(__xludf.DUMMYFUNCTION("IF(A129="""", """", LOWER(GOOGLETRANSLATE(A129, ""ja"", ""pt-br"")))"),"")</f>
        <v/>
      </c>
      <c r="D129" s="2" t="str">
        <f ca="1">IFERROR(__xludf.DUMMYFUNCTION("IF(A129="""", """", LOWER(GOOGLETRANSLATE(A129, ""ja"", ""en"")))"),"")</f>
        <v/>
      </c>
      <c r="E129" s="2"/>
      <c r="F129" s="2"/>
      <c r="G129" s="2"/>
    </row>
    <row r="130" spans="1:7" ht="30" customHeight="1">
      <c r="A130" s="2"/>
      <c r="B130" s="2"/>
      <c r="C130" s="2" t="str">
        <f ca="1">IFERROR(__xludf.DUMMYFUNCTION("IF(A130="""", """", LOWER(GOOGLETRANSLATE(A130, ""ja"", ""pt-br"")))"),"")</f>
        <v/>
      </c>
      <c r="D130" s="2" t="str">
        <f ca="1">IFERROR(__xludf.DUMMYFUNCTION("IF(A130="""", """", LOWER(GOOGLETRANSLATE(A130, ""ja"", ""en"")))"),"")</f>
        <v/>
      </c>
      <c r="E130" s="2"/>
      <c r="F130" s="2"/>
      <c r="G130" s="2"/>
    </row>
    <row r="131" spans="1:7" ht="30" customHeight="1">
      <c r="A131" s="2"/>
      <c r="B131" s="2"/>
      <c r="C131" s="2" t="str">
        <f ca="1">IFERROR(__xludf.DUMMYFUNCTION("IF(A131="""", """", LOWER(GOOGLETRANSLATE(A131, ""ja"", ""pt-br"")))"),"")</f>
        <v/>
      </c>
      <c r="D131" s="2" t="str">
        <f ca="1">IFERROR(__xludf.DUMMYFUNCTION("IF(A131="""", """", LOWER(GOOGLETRANSLATE(A131, ""ja"", ""en"")))"),"")</f>
        <v/>
      </c>
      <c r="E131" s="2"/>
      <c r="F131" s="2"/>
      <c r="G131" s="2"/>
    </row>
    <row r="132" spans="1:7" ht="30" customHeight="1">
      <c r="A132" s="2"/>
      <c r="B132" s="2"/>
      <c r="C132" s="2" t="str">
        <f ca="1">IFERROR(__xludf.DUMMYFUNCTION("IF(A132="""", """", LOWER(GOOGLETRANSLATE(A132, ""ja"", ""pt-br"")))"),"")</f>
        <v/>
      </c>
      <c r="D132" s="2" t="str">
        <f ca="1">IFERROR(__xludf.DUMMYFUNCTION("IF(A132="""", """", LOWER(GOOGLETRANSLATE(A132, ""ja"", ""en"")))"),"")</f>
        <v/>
      </c>
      <c r="E132" s="2"/>
      <c r="F132" s="2"/>
      <c r="G132" s="2"/>
    </row>
    <row r="133" spans="1:7" ht="30" customHeight="1">
      <c r="A133" s="2"/>
      <c r="B133" s="2"/>
      <c r="C133" s="2" t="str">
        <f ca="1">IFERROR(__xludf.DUMMYFUNCTION("IF(A133="""", """", LOWER(GOOGLETRANSLATE(A133, ""ja"", ""pt-br"")))"),"")</f>
        <v/>
      </c>
      <c r="D133" s="2" t="str">
        <f ca="1">IFERROR(__xludf.DUMMYFUNCTION("IF(A133="""", """", LOWER(GOOGLETRANSLATE(A133, ""ja"", ""en"")))"),"")</f>
        <v/>
      </c>
      <c r="E133" s="2"/>
      <c r="F133" s="2"/>
      <c r="G133" s="2"/>
    </row>
    <row r="134" spans="1:7" ht="30" customHeight="1">
      <c r="A134" s="2"/>
      <c r="B134" s="2"/>
      <c r="C134" s="2" t="str">
        <f ca="1">IFERROR(__xludf.DUMMYFUNCTION("IF(A134="""", """", LOWER(GOOGLETRANSLATE(A134, ""ja"", ""pt-br"")))"),"")</f>
        <v/>
      </c>
      <c r="D134" s="2" t="str">
        <f ca="1">IFERROR(__xludf.DUMMYFUNCTION("IF(A134="""", """", LOWER(GOOGLETRANSLATE(A134, ""ja"", ""en"")))"),"")</f>
        <v/>
      </c>
      <c r="E134" s="2"/>
      <c r="F134" s="2"/>
      <c r="G134" s="2"/>
    </row>
    <row r="135" spans="1:7" ht="30" customHeight="1">
      <c r="A135" s="2"/>
      <c r="B135" s="2"/>
      <c r="C135" s="2" t="str">
        <f ca="1">IFERROR(__xludf.DUMMYFUNCTION("IF(A135="""", """", LOWER(GOOGLETRANSLATE(A135, ""ja"", ""pt-br"")))"),"")</f>
        <v/>
      </c>
      <c r="D135" s="2" t="str">
        <f ca="1">IFERROR(__xludf.DUMMYFUNCTION("IF(A135="""", """", LOWER(GOOGLETRANSLATE(A135, ""ja"", ""en"")))"),"")</f>
        <v/>
      </c>
      <c r="E135" s="2"/>
      <c r="F135" s="2"/>
      <c r="G135" s="2"/>
    </row>
    <row r="136" spans="1:7" ht="30" customHeight="1">
      <c r="A136" s="2"/>
      <c r="B136" s="2"/>
      <c r="C136" s="2" t="str">
        <f ca="1">IFERROR(__xludf.DUMMYFUNCTION("IF(A136="""", """", LOWER(GOOGLETRANSLATE(A136, ""ja"", ""pt-br"")))"),"")</f>
        <v/>
      </c>
      <c r="D136" s="2" t="str">
        <f ca="1">IFERROR(__xludf.DUMMYFUNCTION("IF(A136="""", """", LOWER(GOOGLETRANSLATE(A136, ""ja"", ""en"")))"),"")</f>
        <v/>
      </c>
      <c r="E136" s="2"/>
      <c r="F136" s="2"/>
      <c r="G136" s="2"/>
    </row>
    <row r="137" spans="1:7" ht="30" customHeight="1">
      <c r="A137" s="2"/>
      <c r="B137" s="2"/>
      <c r="C137" s="2" t="str">
        <f ca="1">IFERROR(__xludf.DUMMYFUNCTION("IF(A137="""", """", LOWER(GOOGLETRANSLATE(A137, ""ja"", ""pt-br"")))"),"")</f>
        <v/>
      </c>
      <c r="D137" s="2" t="str">
        <f ca="1">IFERROR(__xludf.DUMMYFUNCTION("IF(A137="""", """", LOWER(GOOGLETRANSLATE(A137, ""ja"", ""en"")))"),"")</f>
        <v/>
      </c>
      <c r="E137" s="2"/>
      <c r="F137" s="2"/>
      <c r="G137" s="2"/>
    </row>
    <row r="138" spans="1:7" ht="30" customHeight="1">
      <c r="A138" s="2"/>
      <c r="B138" s="2"/>
      <c r="C138" s="2" t="str">
        <f ca="1">IFERROR(__xludf.DUMMYFUNCTION("IF(A138="""", """", LOWER(GOOGLETRANSLATE(A138, ""ja"", ""pt-br"")))"),"")</f>
        <v/>
      </c>
      <c r="D138" s="2" t="str">
        <f ca="1">IFERROR(__xludf.DUMMYFUNCTION("IF(A138="""", """", LOWER(GOOGLETRANSLATE(A138, ""ja"", ""en"")))"),"")</f>
        <v/>
      </c>
      <c r="E138" s="2"/>
      <c r="F138" s="2"/>
      <c r="G138" s="2"/>
    </row>
    <row r="139" spans="1:7" ht="30" customHeight="1">
      <c r="A139" s="2"/>
      <c r="B139" s="2"/>
      <c r="C139" s="2" t="str">
        <f ca="1">IFERROR(__xludf.DUMMYFUNCTION("IF(A139="""", """", LOWER(GOOGLETRANSLATE(A139, ""ja"", ""pt-br"")))"),"")</f>
        <v/>
      </c>
      <c r="D139" s="2" t="str">
        <f ca="1">IFERROR(__xludf.DUMMYFUNCTION("IF(A139="""", """", LOWER(GOOGLETRANSLATE(A139, ""ja"", ""en"")))"),"")</f>
        <v/>
      </c>
      <c r="E139" s="2"/>
      <c r="F139" s="2"/>
      <c r="G139" s="2"/>
    </row>
    <row r="140" spans="1:7" ht="30" customHeight="1">
      <c r="A140" s="2"/>
      <c r="B140" s="2"/>
      <c r="C140" s="2" t="str">
        <f ca="1">IFERROR(__xludf.DUMMYFUNCTION("IF(A140="""", """", LOWER(GOOGLETRANSLATE(A140, ""ja"", ""pt-br"")))"),"")</f>
        <v/>
      </c>
      <c r="D140" s="2" t="str">
        <f ca="1">IFERROR(__xludf.DUMMYFUNCTION("IF(A140="""", """", LOWER(GOOGLETRANSLATE(A140, ""ja"", ""en"")))"),"")</f>
        <v/>
      </c>
      <c r="E140" s="2"/>
      <c r="F140" s="2"/>
      <c r="G140" s="2"/>
    </row>
    <row r="141" spans="1:7" ht="30" customHeight="1">
      <c r="A141" s="2"/>
      <c r="B141" s="2"/>
      <c r="C141" s="2" t="str">
        <f ca="1">IFERROR(__xludf.DUMMYFUNCTION("IF(A141="""", """", LOWER(GOOGLETRANSLATE(A141, ""ja"", ""pt-br"")))"),"")</f>
        <v/>
      </c>
      <c r="D141" s="2" t="str">
        <f ca="1">IFERROR(__xludf.DUMMYFUNCTION("IF(A141="""", """", LOWER(GOOGLETRANSLATE(A141, ""ja"", ""en"")))"),"")</f>
        <v/>
      </c>
      <c r="E141" s="2"/>
      <c r="F141" s="2"/>
      <c r="G141" s="2"/>
    </row>
    <row r="142" spans="1:7" ht="30" customHeight="1">
      <c r="A142" s="2"/>
      <c r="B142" s="2"/>
      <c r="C142" s="2" t="str">
        <f ca="1">IFERROR(__xludf.DUMMYFUNCTION("IF(A142="""", """", LOWER(GOOGLETRANSLATE(A142, ""ja"", ""pt-br"")))"),"")</f>
        <v/>
      </c>
      <c r="D142" s="2" t="str">
        <f ca="1">IFERROR(__xludf.DUMMYFUNCTION("IF(A142="""", """", LOWER(GOOGLETRANSLATE(A142, ""ja"", ""en"")))"),"")</f>
        <v/>
      </c>
      <c r="E142" s="2"/>
      <c r="F142" s="2"/>
      <c r="G142" s="2"/>
    </row>
    <row r="143" spans="1:7" ht="30" customHeight="1">
      <c r="A143" s="2"/>
      <c r="B143" s="2"/>
      <c r="C143" s="2" t="str">
        <f ca="1">IFERROR(__xludf.DUMMYFUNCTION("IF(A143="""", """", LOWER(GOOGLETRANSLATE(A143, ""ja"", ""pt-br"")))"),"")</f>
        <v/>
      </c>
      <c r="D143" s="2" t="str">
        <f ca="1">IFERROR(__xludf.DUMMYFUNCTION("IF(A143="""", """", LOWER(GOOGLETRANSLATE(A143, ""ja"", ""en"")))"),"")</f>
        <v/>
      </c>
      <c r="E143" s="2"/>
      <c r="F143" s="2"/>
      <c r="G143" s="2"/>
    </row>
    <row r="144" spans="1:7" ht="30" customHeight="1">
      <c r="A144" s="2"/>
      <c r="B144" s="2"/>
      <c r="C144" s="2" t="str">
        <f ca="1">IFERROR(__xludf.DUMMYFUNCTION("IF(A144="""", """", LOWER(GOOGLETRANSLATE(A144, ""ja"", ""pt-br"")))"),"")</f>
        <v/>
      </c>
      <c r="D144" s="2" t="str">
        <f ca="1">IFERROR(__xludf.DUMMYFUNCTION("IF(A144="""", """", LOWER(GOOGLETRANSLATE(A144, ""ja"", ""en"")))"),"")</f>
        <v/>
      </c>
      <c r="E144" s="2"/>
      <c r="F144" s="2"/>
      <c r="G144" s="2"/>
    </row>
    <row r="145" spans="1:7" ht="30" customHeight="1">
      <c r="A145" s="2"/>
      <c r="B145" s="2"/>
      <c r="C145" s="2" t="str">
        <f ca="1">IFERROR(__xludf.DUMMYFUNCTION("IF(A145="""", """", LOWER(GOOGLETRANSLATE(A145, ""ja"", ""pt-br"")))"),"")</f>
        <v/>
      </c>
      <c r="D145" s="2" t="str">
        <f ca="1">IFERROR(__xludf.DUMMYFUNCTION("IF(A145="""", """", LOWER(GOOGLETRANSLATE(A145, ""ja"", ""en"")))"),"")</f>
        <v/>
      </c>
      <c r="E145" s="2"/>
      <c r="F145" s="2"/>
      <c r="G145" s="2"/>
    </row>
    <row r="146" spans="1:7" ht="30" customHeight="1">
      <c r="A146" s="2"/>
      <c r="B146" s="2"/>
      <c r="C146" s="2" t="str">
        <f ca="1">IFERROR(__xludf.DUMMYFUNCTION("IF(A146="""", """", LOWER(GOOGLETRANSLATE(A146, ""ja"", ""pt-br"")))"),"")</f>
        <v/>
      </c>
      <c r="D146" s="2" t="str">
        <f ca="1">IFERROR(__xludf.DUMMYFUNCTION("IF(A146="""", """", LOWER(GOOGLETRANSLATE(A146, ""ja"", ""en"")))"),"")</f>
        <v/>
      </c>
      <c r="E146" s="2"/>
      <c r="F146" s="2"/>
      <c r="G146" s="2"/>
    </row>
    <row r="147" spans="1:7" ht="30" customHeight="1">
      <c r="A147" s="2"/>
      <c r="B147" s="2"/>
      <c r="C147" s="2" t="str">
        <f ca="1">IFERROR(__xludf.DUMMYFUNCTION("IF(A147="""", """", LOWER(GOOGLETRANSLATE(A147, ""ja"", ""pt-br"")))"),"")</f>
        <v/>
      </c>
      <c r="D147" s="2" t="str">
        <f ca="1">IFERROR(__xludf.DUMMYFUNCTION("IF(A147="""", """", LOWER(GOOGLETRANSLATE(A147, ""ja"", ""en"")))"),"")</f>
        <v/>
      </c>
      <c r="E147" s="2"/>
      <c r="F147" s="2"/>
      <c r="G147" s="2"/>
    </row>
    <row r="148" spans="1:7" ht="30" customHeight="1">
      <c r="A148" s="2"/>
      <c r="B148" s="2"/>
      <c r="C148" s="2" t="str">
        <f ca="1">IFERROR(__xludf.DUMMYFUNCTION("IF(A148="""", """", LOWER(GOOGLETRANSLATE(A148, ""ja"", ""pt-br"")))"),"")</f>
        <v/>
      </c>
      <c r="D148" s="2" t="str">
        <f ca="1">IFERROR(__xludf.DUMMYFUNCTION("IF(A148="""", """", LOWER(GOOGLETRANSLATE(A148, ""ja"", ""en"")))"),"")</f>
        <v/>
      </c>
      <c r="E148" s="2"/>
      <c r="F148" s="2"/>
      <c r="G148" s="2"/>
    </row>
    <row r="149" spans="1:7" ht="30" customHeight="1">
      <c r="A149" s="2"/>
      <c r="B149" s="2"/>
      <c r="C149" s="2" t="str">
        <f ca="1">IFERROR(__xludf.DUMMYFUNCTION("IF(A149="""", """", LOWER(GOOGLETRANSLATE(A149, ""ja"", ""pt-br"")))"),"")</f>
        <v/>
      </c>
      <c r="D149" s="2" t="str">
        <f ca="1">IFERROR(__xludf.DUMMYFUNCTION("IF(A149="""", """", LOWER(GOOGLETRANSLATE(A149, ""ja"", ""en"")))"),"")</f>
        <v/>
      </c>
      <c r="E149" s="2"/>
      <c r="F149" s="2"/>
      <c r="G149" s="2"/>
    </row>
    <row r="150" spans="1:7" ht="30" customHeight="1">
      <c r="A150" s="2"/>
      <c r="B150" s="2"/>
      <c r="C150" s="2" t="str">
        <f ca="1">IFERROR(__xludf.DUMMYFUNCTION("IF(A150="""", """", LOWER(GOOGLETRANSLATE(A150, ""ja"", ""pt-br"")))"),"")</f>
        <v/>
      </c>
      <c r="D150" s="2" t="str">
        <f ca="1">IFERROR(__xludf.DUMMYFUNCTION("IF(A150="""", """", LOWER(GOOGLETRANSLATE(A150, ""ja"", ""en"")))"),"")</f>
        <v/>
      </c>
      <c r="E150" s="2"/>
      <c r="F150" s="2"/>
      <c r="G150" s="2"/>
    </row>
    <row r="151" spans="1:7" ht="30" customHeight="1">
      <c r="A151" s="2"/>
      <c r="B151" s="2"/>
      <c r="C151" s="2" t="str">
        <f ca="1">IFERROR(__xludf.DUMMYFUNCTION("IF(A151="""", """", LOWER(GOOGLETRANSLATE(A151, ""ja"", ""pt-br"")))"),"")</f>
        <v/>
      </c>
      <c r="D151" s="2" t="str">
        <f ca="1">IFERROR(__xludf.DUMMYFUNCTION("IF(A151="""", """", LOWER(GOOGLETRANSLATE(A151, ""ja"", ""en"")))"),"")</f>
        <v/>
      </c>
      <c r="E151" s="2"/>
      <c r="F151" s="2"/>
      <c r="G151" s="2"/>
    </row>
    <row r="152" spans="1:7" ht="30" customHeight="1">
      <c r="A152" s="2"/>
      <c r="B152" s="2"/>
      <c r="C152" s="2" t="str">
        <f ca="1">IFERROR(__xludf.DUMMYFUNCTION("IF(A152="""", """", LOWER(GOOGLETRANSLATE(A152, ""ja"", ""pt-br"")))"),"")</f>
        <v/>
      </c>
      <c r="D152" s="2" t="str">
        <f ca="1">IFERROR(__xludf.DUMMYFUNCTION("IF(A152="""", """", LOWER(GOOGLETRANSLATE(A152, ""ja"", ""en"")))"),"")</f>
        <v/>
      </c>
      <c r="E152" s="2"/>
      <c r="F152" s="2"/>
      <c r="G152" s="2"/>
    </row>
    <row r="153" spans="1:7" ht="30" customHeight="1">
      <c r="A153" s="2"/>
      <c r="B153" s="2"/>
      <c r="C153" s="2" t="str">
        <f ca="1">IFERROR(__xludf.DUMMYFUNCTION("IF(A153="""", """", LOWER(GOOGLETRANSLATE(A153, ""ja"", ""pt-br"")))"),"")</f>
        <v/>
      </c>
      <c r="D153" s="2" t="str">
        <f ca="1">IFERROR(__xludf.DUMMYFUNCTION("IF(A153="""", """", LOWER(GOOGLETRANSLATE(A153, ""ja"", ""en"")))"),"")</f>
        <v/>
      </c>
      <c r="E153" s="2"/>
      <c r="F153" s="2"/>
      <c r="G153" s="2"/>
    </row>
    <row r="154" spans="1:7" ht="30" customHeight="1">
      <c r="A154" s="2"/>
      <c r="B154" s="2"/>
      <c r="C154" s="2" t="str">
        <f ca="1">IFERROR(__xludf.DUMMYFUNCTION("IF(A154="""", """", LOWER(GOOGLETRANSLATE(A154, ""ja"", ""pt-br"")))"),"")</f>
        <v/>
      </c>
      <c r="D154" s="2" t="str">
        <f ca="1">IFERROR(__xludf.DUMMYFUNCTION("IF(A154="""", """", LOWER(GOOGLETRANSLATE(A154, ""ja"", ""en"")))"),"")</f>
        <v/>
      </c>
      <c r="E154" s="2"/>
      <c r="F154" s="2"/>
      <c r="G154" s="2"/>
    </row>
    <row r="155" spans="1:7" ht="30" customHeight="1">
      <c r="A155" s="2"/>
      <c r="B155" s="2"/>
      <c r="C155" s="2" t="str">
        <f ca="1">IFERROR(__xludf.DUMMYFUNCTION("IF(A155="""", """", LOWER(GOOGLETRANSLATE(A155, ""ja"", ""pt-br"")))"),"")</f>
        <v/>
      </c>
      <c r="D155" s="2" t="str">
        <f ca="1">IFERROR(__xludf.DUMMYFUNCTION("IF(A155="""", """", LOWER(GOOGLETRANSLATE(A155, ""ja"", ""en"")))"),"")</f>
        <v/>
      </c>
      <c r="E155" s="2"/>
      <c r="F155" s="2"/>
      <c r="G155" s="2"/>
    </row>
    <row r="156" spans="1:7" ht="30" customHeight="1">
      <c r="A156" s="2"/>
      <c r="B156" s="2"/>
      <c r="C156" s="2" t="str">
        <f ca="1">IFERROR(__xludf.DUMMYFUNCTION("IF(A156="""", """", LOWER(GOOGLETRANSLATE(A156, ""ja"", ""pt-br"")))"),"")</f>
        <v/>
      </c>
      <c r="D156" s="2" t="str">
        <f ca="1">IFERROR(__xludf.DUMMYFUNCTION("IF(A156="""", """", LOWER(GOOGLETRANSLATE(A156, ""ja"", ""en"")))"),"")</f>
        <v/>
      </c>
      <c r="E156" s="2"/>
      <c r="F156" s="2"/>
      <c r="G156" s="2"/>
    </row>
    <row r="157" spans="1:7" ht="30" customHeight="1">
      <c r="A157" s="2"/>
      <c r="B157" s="2"/>
      <c r="C157" s="2" t="str">
        <f ca="1">IFERROR(__xludf.DUMMYFUNCTION("IF(A157="""", """", LOWER(GOOGLETRANSLATE(A157, ""ja"", ""pt-br"")))"),"")</f>
        <v/>
      </c>
      <c r="D157" s="2" t="str">
        <f ca="1">IFERROR(__xludf.DUMMYFUNCTION("IF(A157="""", """", LOWER(GOOGLETRANSLATE(A157, ""ja"", ""en"")))"),"")</f>
        <v/>
      </c>
      <c r="E157" s="2"/>
      <c r="F157" s="2"/>
      <c r="G157" s="2"/>
    </row>
    <row r="158" spans="1:7" ht="30" customHeight="1">
      <c r="A158" s="2"/>
      <c r="B158" s="2"/>
      <c r="C158" s="2" t="str">
        <f ca="1">IFERROR(__xludf.DUMMYFUNCTION("IF(A158="""", """", LOWER(GOOGLETRANSLATE(A158, ""ja"", ""pt-br"")))"),"")</f>
        <v/>
      </c>
      <c r="D158" s="2" t="str">
        <f ca="1">IFERROR(__xludf.DUMMYFUNCTION("IF(A158="""", """", LOWER(GOOGLETRANSLATE(A158, ""ja"", ""en"")))"),"")</f>
        <v/>
      </c>
      <c r="E158" s="2"/>
      <c r="F158" s="2"/>
      <c r="G158" s="2"/>
    </row>
    <row r="159" spans="1:7" ht="30" customHeight="1">
      <c r="A159" s="2"/>
      <c r="B159" s="2"/>
      <c r="C159" s="2" t="str">
        <f ca="1">IFERROR(__xludf.DUMMYFUNCTION("IF(A159="""", """", LOWER(GOOGLETRANSLATE(A159, ""ja"", ""pt-br"")))"),"")</f>
        <v/>
      </c>
      <c r="D159" s="2" t="str">
        <f ca="1">IFERROR(__xludf.DUMMYFUNCTION("IF(A159="""", """", LOWER(GOOGLETRANSLATE(A159, ""ja"", ""en"")))"),"")</f>
        <v/>
      </c>
      <c r="E159" s="2"/>
      <c r="F159" s="2"/>
      <c r="G159" s="2"/>
    </row>
    <row r="160" spans="1:7" ht="30" customHeight="1">
      <c r="A160" s="2"/>
      <c r="B160" s="2"/>
      <c r="C160" s="2" t="str">
        <f ca="1">IFERROR(__xludf.DUMMYFUNCTION("IF(A160="""", """", LOWER(GOOGLETRANSLATE(A160, ""ja"", ""pt-br"")))"),"")</f>
        <v/>
      </c>
      <c r="D160" s="2" t="str">
        <f ca="1">IFERROR(__xludf.DUMMYFUNCTION("IF(A160="""", """", LOWER(GOOGLETRANSLATE(A160, ""ja"", ""en"")))"),"")</f>
        <v/>
      </c>
      <c r="E160" s="2"/>
      <c r="F160" s="2"/>
      <c r="G160" s="2"/>
    </row>
    <row r="161" spans="1:7" ht="30" customHeight="1">
      <c r="A161" s="2"/>
      <c r="B161" s="2"/>
      <c r="C161" s="2" t="str">
        <f ca="1">IFERROR(__xludf.DUMMYFUNCTION("IF(A161="""", """", LOWER(GOOGLETRANSLATE(A161, ""ja"", ""pt-br"")))"),"")</f>
        <v/>
      </c>
      <c r="D161" s="2" t="str">
        <f ca="1">IFERROR(__xludf.DUMMYFUNCTION("IF(A161="""", """", LOWER(GOOGLETRANSLATE(A161, ""ja"", ""en"")))"),"")</f>
        <v/>
      </c>
      <c r="E161" s="2"/>
      <c r="F161" s="2"/>
      <c r="G161" s="2"/>
    </row>
    <row r="162" spans="1:7" ht="30" customHeight="1">
      <c r="A162" s="2"/>
      <c r="B162" s="2"/>
      <c r="C162" s="2" t="str">
        <f ca="1">IFERROR(__xludf.DUMMYFUNCTION("IF(A162="""", """", LOWER(GOOGLETRANSLATE(A162, ""ja"", ""pt-br"")))"),"")</f>
        <v/>
      </c>
      <c r="D162" s="2" t="str">
        <f ca="1">IFERROR(__xludf.DUMMYFUNCTION("IF(A162="""", """", LOWER(GOOGLETRANSLATE(A162, ""ja"", ""en"")))"),"")</f>
        <v/>
      </c>
      <c r="E162" s="2"/>
      <c r="F162" s="2"/>
      <c r="G162" s="2"/>
    </row>
    <row r="163" spans="1:7" ht="30" customHeight="1">
      <c r="A163" s="2"/>
      <c r="B163" s="2"/>
      <c r="C163" s="2" t="str">
        <f ca="1">IFERROR(__xludf.DUMMYFUNCTION("IF(A163="""", """", LOWER(GOOGLETRANSLATE(A163, ""ja"", ""pt-br"")))"),"")</f>
        <v/>
      </c>
      <c r="D163" s="2" t="str">
        <f ca="1">IFERROR(__xludf.DUMMYFUNCTION("IF(A163="""", """", LOWER(GOOGLETRANSLATE(A163, ""ja"", ""en"")))"),"")</f>
        <v/>
      </c>
      <c r="E163" s="2"/>
      <c r="F163" s="2"/>
      <c r="G163" s="2"/>
    </row>
    <row r="164" spans="1:7" ht="30" customHeight="1">
      <c r="A164" s="2"/>
      <c r="B164" s="2"/>
      <c r="C164" s="2" t="str">
        <f ca="1">IFERROR(__xludf.DUMMYFUNCTION("IF(A164="""", """", LOWER(GOOGLETRANSLATE(A164, ""ja"", ""pt-br"")))"),"")</f>
        <v/>
      </c>
      <c r="D164" s="2" t="str">
        <f ca="1">IFERROR(__xludf.DUMMYFUNCTION("IF(A164="""", """", LOWER(GOOGLETRANSLATE(A164, ""ja"", ""en"")))"),"")</f>
        <v/>
      </c>
      <c r="E164" s="2"/>
      <c r="F164" s="2"/>
      <c r="G164" s="2"/>
    </row>
    <row r="165" spans="1:7" ht="30" customHeight="1">
      <c r="A165" s="2"/>
      <c r="B165" s="2"/>
      <c r="C165" s="2" t="str">
        <f ca="1">IFERROR(__xludf.DUMMYFUNCTION("IF(A165="""", """", LOWER(GOOGLETRANSLATE(A165, ""ja"", ""pt-br"")))"),"")</f>
        <v/>
      </c>
      <c r="D165" s="2" t="str">
        <f ca="1">IFERROR(__xludf.DUMMYFUNCTION("IF(A165="""", """", LOWER(GOOGLETRANSLATE(A165, ""ja"", ""en"")))"),"")</f>
        <v/>
      </c>
      <c r="E165" s="2"/>
      <c r="F165" s="2"/>
      <c r="G165" s="2"/>
    </row>
    <row r="166" spans="1:7" ht="30" customHeight="1">
      <c r="A166" s="2"/>
      <c r="B166" s="2"/>
      <c r="C166" s="2" t="str">
        <f ca="1">IFERROR(__xludf.DUMMYFUNCTION("IF(A166="""", """", LOWER(GOOGLETRANSLATE(A166, ""ja"", ""pt-br"")))"),"")</f>
        <v/>
      </c>
      <c r="D166" s="2" t="str">
        <f ca="1">IFERROR(__xludf.DUMMYFUNCTION("IF(A166="""", """", LOWER(GOOGLETRANSLATE(A166, ""ja"", ""en"")))"),"")</f>
        <v/>
      </c>
      <c r="E166" s="2"/>
      <c r="F166" s="2"/>
      <c r="G166" s="2"/>
    </row>
    <row r="167" spans="1:7" ht="30" customHeight="1">
      <c r="A167" s="2"/>
      <c r="B167" s="2"/>
      <c r="C167" s="2" t="str">
        <f ca="1">IFERROR(__xludf.DUMMYFUNCTION("IF(A167="""", """", LOWER(GOOGLETRANSLATE(A167, ""ja"", ""pt-br"")))"),"")</f>
        <v/>
      </c>
      <c r="D167" s="2" t="str">
        <f ca="1">IFERROR(__xludf.DUMMYFUNCTION("IF(A167="""", """", LOWER(GOOGLETRANSLATE(A167, ""ja"", ""en"")))"),"")</f>
        <v/>
      </c>
      <c r="E167" s="2"/>
      <c r="F167" s="2"/>
      <c r="G167" s="2"/>
    </row>
    <row r="168" spans="1:7" ht="30" customHeight="1">
      <c r="A168" s="2"/>
      <c r="B168" s="2"/>
      <c r="C168" s="2" t="str">
        <f ca="1">IFERROR(__xludf.DUMMYFUNCTION("IF(A168="""", """", LOWER(GOOGLETRANSLATE(A168, ""ja"", ""pt-br"")))"),"")</f>
        <v/>
      </c>
      <c r="D168" s="2" t="str">
        <f ca="1">IFERROR(__xludf.DUMMYFUNCTION("IF(A168="""", """", LOWER(GOOGLETRANSLATE(A168, ""ja"", ""en"")))"),"")</f>
        <v/>
      </c>
      <c r="E168" s="2"/>
      <c r="F168" s="2"/>
      <c r="G168" s="2"/>
    </row>
    <row r="169" spans="1:7" ht="30" customHeight="1">
      <c r="A169" s="2"/>
      <c r="B169" s="2"/>
      <c r="C169" s="2" t="str">
        <f ca="1">IFERROR(__xludf.DUMMYFUNCTION("IF(A169="""", """", LOWER(GOOGLETRANSLATE(A169, ""ja"", ""pt-br"")))"),"")</f>
        <v/>
      </c>
      <c r="D169" s="2" t="str">
        <f ca="1">IFERROR(__xludf.DUMMYFUNCTION("IF(A169="""", """", LOWER(GOOGLETRANSLATE(A169, ""ja"", ""en"")))"),"")</f>
        <v/>
      </c>
      <c r="E169" s="2"/>
      <c r="F169" s="2"/>
      <c r="G169" s="2"/>
    </row>
    <row r="170" spans="1:7" ht="30" customHeight="1">
      <c r="A170" s="2"/>
      <c r="B170" s="2"/>
      <c r="C170" s="2" t="str">
        <f ca="1">IFERROR(__xludf.DUMMYFUNCTION("IF(A170="""", """", LOWER(GOOGLETRANSLATE(A170, ""ja"", ""pt-br"")))"),"")</f>
        <v/>
      </c>
      <c r="D170" s="2" t="str">
        <f ca="1">IFERROR(__xludf.DUMMYFUNCTION("IF(A170="""", """", LOWER(GOOGLETRANSLATE(A170, ""ja"", ""en"")))"),"")</f>
        <v/>
      </c>
      <c r="E170" s="2"/>
      <c r="F170" s="2"/>
      <c r="G170" s="2"/>
    </row>
    <row r="171" spans="1:7" ht="30" customHeight="1">
      <c r="A171" s="2"/>
      <c r="B171" s="2"/>
      <c r="C171" s="2" t="str">
        <f ca="1">IFERROR(__xludf.DUMMYFUNCTION("IF(A171="""", """", LOWER(GOOGLETRANSLATE(A171, ""ja"", ""pt-br"")))"),"")</f>
        <v/>
      </c>
      <c r="D171" s="2" t="str">
        <f ca="1">IFERROR(__xludf.DUMMYFUNCTION("IF(A171="""", """", LOWER(GOOGLETRANSLATE(A171, ""ja"", ""en"")))"),"")</f>
        <v/>
      </c>
      <c r="E171" s="2"/>
      <c r="F171" s="2"/>
      <c r="G171" s="2"/>
    </row>
    <row r="172" spans="1:7" ht="30" customHeight="1">
      <c r="A172" s="2"/>
      <c r="B172" s="2"/>
      <c r="C172" s="2" t="str">
        <f ca="1">IFERROR(__xludf.DUMMYFUNCTION("IF(A172="""", """", LOWER(GOOGLETRANSLATE(A172, ""ja"", ""pt-br"")))"),"")</f>
        <v/>
      </c>
      <c r="D172" s="2" t="str">
        <f ca="1">IFERROR(__xludf.DUMMYFUNCTION("IF(A172="""", """", LOWER(GOOGLETRANSLATE(A172, ""ja"", ""en"")))"),"")</f>
        <v/>
      </c>
      <c r="E172" s="2"/>
      <c r="F172" s="2"/>
      <c r="G172" s="2"/>
    </row>
    <row r="173" spans="1:7" ht="30" customHeight="1">
      <c r="A173" s="2"/>
      <c r="B173" s="2"/>
      <c r="C173" s="2" t="str">
        <f ca="1">IFERROR(__xludf.DUMMYFUNCTION("IF(A173="""", """", LOWER(GOOGLETRANSLATE(A173, ""ja"", ""pt-br"")))"),"")</f>
        <v/>
      </c>
      <c r="D173" s="2" t="str">
        <f ca="1">IFERROR(__xludf.DUMMYFUNCTION("IF(A173="""", """", LOWER(GOOGLETRANSLATE(A173, ""ja"", ""en"")))"),"")</f>
        <v/>
      </c>
      <c r="E173" s="2"/>
      <c r="F173" s="2"/>
      <c r="G173" s="2"/>
    </row>
    <row r="174" spans="1:7" ht="30" customHeight="1">
      <c r="A174" s="2"/>
      <c r="B174" s="2"/>
      <c r="C174" s="2" t="str">
        <f ca="1">IFERROR(__xludf.DUMMYFUNCTION("IF(A174="""", """", LOWER(GOOGLETRANSLATE(A174, ""ja"", ""pt-br"")))"),"")</f>
        <v/>
      </c>
      <c r="D174" s="2" t="str">
        <f ca="1">IFERROR(__xludf.DUMMYFUNCTION("IF(A174="""", """", LOWER(GOOGLETRANSLATE(A174, ""ja"", ""en"")))"),"")</f>
        <v/>
      </c>
      <c r="E174" s="2"/>
      <c r="F174" s="2"/>
      <c r="G174" s="2"/>
    </row>
    <row r="175" spans="1:7" ht="30" customHeight="1">
      <c r="A175" s="2"/>
      <c r="B175" s="2"/>
      <c r="C175" s="2" t="str">
        <f ca="1">IFERROR(__xludf.DUMMYFUNCTION("IF(A175="""", """", LOWER(GOOGLETRANSLATE(A175, ""ja"", ""pt-br"")))"),"")</f>
        <v/>
      </c>
      <c r="D175" s="2" t="str">
        <f ca="1">IFERROR(__xludf.DUMMYFUNCTION("IF(A175="""", """", LOWER(GOOGLETRANSLATE(A175, ""ja"", ""en"")))"),"")</f>
        <v/>
      </c>
      <c r="E175" s="2"/>
      <c r="F175" s="2"/>
      <c r="G175" s="2"/>
    </row>
    <row r="176" spans="1:7" ht="30" customHeight="1">
      <c r="A176" s="2"/>
      <c r="B176" s="2"/>
      <c r="C176" s="2" t="str">
        <f ca="1">IFERROR(__xludf.DUMMYFUNCTION("IF(A176="""", """", LOWER(GOOGLETRANSLATE(A176, ""ja"", ""pt-br"")))"),"")</f>
        <v/>
      </c>
      <c r="D176" s="2" t="str">
        <f ca="1">IFERROR(__xludf.DUMMYFUNCTION("IF(A176="""", """", LOWER(GOOGLETRANSLATE(A176, ""ja"", ""en"")))"),"")</f>
        <v/>
      </c>
      <c r="E176" s="2"/>
      <c r="F176" s="2"/>
      <c r="G176" s="2"/>
    </row>
    <row r="177" spans="1:7" ht="30" customHeight="1">
      <c r="A177" s="2"/>
      <c r="B177" s="2"/>
      <c r="C177" s="2" t="str">
        <f ca="1">IFERROR(__xludf.DUMMYFUNCTION("IF(A177="""", """", LOWER(GOOGLETRANSLATE(A177, ""ja"", ""pt-br"")))"),"")</f>
        <v/>
      </c>
      <c r="D177" s="2" t="str">
        <f ca="1">IFERROR(__xludf.DUMMYFUNCTION("IF(A177="""", """", LOWER(GOOGLETRANSLATE(A177, ""ja"", ""en"")))"),"")</f>
        <v/>
      </c>
      <c r="E177" s="2"/>
      <c r="F177" s="2"/>
      <c r="G177" s="2"/>
    </row>
    <row r="178" spans="1:7" ht="30" customHeight="1">
      <c r="A178" s="2"/>
      <c r="B178" s="2"/>
      <c r="C178" s="2" t="str">
        <f ca="1">IFERROR(__xludf.DUMMYFUNCTION("IF(A178="""", """", LOWER(GOOGLETRANSLATE(A178, ""ja"", ""pt-br"")))"),"")</f>
        <v/>
      </c>
      <c r="D178" s="2" t="str">
        <f ca="1">IFERROR(__xludf.DUMMYFUNCTION("IF(A178="""", """", LOWER(GOOGLETRANSLATE(A178, ""ja"", ""en"")))"),"")</f>
        <v/>
      </c>
      <c r="E178" s="2"/>
      <c r="F178" s="2"/>
      <c r="G178" s="2"/>
    </row>
    <row r="179" spans="1:7" ht="30" customHeight="1">
      <c r="A179" s="2"/>
      <c r="B179" s="2"/>
      <c r="C179" s="2" t="str">
        <f ca="1">IFERROR(__xludf.DUMMYFUNCTION("IF(A179="""", """", LOWER(GOOGLETRANSLATE(A179, ""ja"", ""pt-br"")))"),"")</f>
        <v/>
      </c>
      <c r="D179" s="2" t="str">
        <f ca="1">IFERROR(__xludf.DUMMYFUNCTION("IF(A179="""", """", LOWER(GOOGLETRANSLATE(A179, ""ja"", ""en"")))"),"")</f>
        <v/>
      </c>
      <c r="E179" s="2"/>
      <c r="F179" s="2"/>
      <c r="G179" s="2"/>
    </row>
    <row r="180" spans="1:7" ht="30" customHeight="1">
      <c r="A180" s="2"/>
      <c r="B180" s="2"/>
      <c r="C180" s="2" t="str">
        <f ca="1">IFERROR(__xludf.DUMMYFUNCTION("IF(A180="""", """", LOWER(GOOGLETRANSLATE(A180, ""ja"", ""pt-br"")))"),"")</f>
        <v/>
      </c>
      <c r="D180" s="2" t="str">
        <f ca="1">IFERROR(__xludf.DUMMYFUNCTION("IF(A180="""", """", LOWER(GOOGLETRANSLATE(A180, ""ja"", ""en"")))"),"")</f>
        <v/>
      </c>
      <c r="E180" s="2"/>
      <c r="F180" s="2"/>
      <c r="G180" s="2"/>
    </row>
    <row r="181" spans="1:7" ht="30" customHeight="1">
      <c r="A181" s="2"/>
      <c r="B181" s="2"/>
      <c r="C181" s="2" t="str">
        <f ca="1">IFERROR(__xludf.DUMMYFUNCTION("IF(A181="""", """", LOWER(GOOGLETRANSLATE(A181, ""ja"", ""pt-br"")))"),"")</f>
        <v/>
      </c>
      <c r="D181" s="2" t="str">
        <f ca="1">IFERROR(__xludf.DUMMYFUNCTION("IF(A181="""", """", LOWER(GOOGLETRANSLATE(A181, ""ja"", ""en"")))"),"")</f>
        <v/>
      </c>
      <c r="E181" s="2"/>
      <c r="F181" s="2"/>
      <c r="G181" s="2"/>
    </row>
    <row r="182" spans="1:7" ht="30" customHeight="1">
      <c r="A182" s="2"/>
      <c r="B182" s="2"/>
      <c r="C182" s="2" t="str">
        <f ca="1">IFERROR(__xludf.DUMMYFUNCTION("IF(A182="""", """", LOWER(GOOGLETRANSLATE(A182, ""ja"", ""pt-br"")))"),"")</f>
        <v/>
      </c>
      <c r="D182" s="2" t="str">
        <f ca="1">IFERROR(__xludf.DUMMYFUNCTION("IF(A182="""", """", LOWER(GOOGLETRANSLATE(A182, ""ja"", ""en"")))"),"")</f>
        <v/>
      </c>
      <c r="E182" s="2"/>
      <c r="F182" s="2"/>
      <c r="G182" s="2"/>
    </row>
    <row r="183" spans="1:7" ht="30" customHeight="1">
      <c r="A183" s="2"/>
      <c r="B183" s="2"/>
      <c r="C183" s="2" t="str">
        <f ca="1">IFERROR(__xludf.DUMMYFUNCTION("IF(A183="""", """", LOWER(GOOGLETRANSLATE(A183, ""ja"", ""pt-br"")))"),"")</f>
        <v/>
      </c>
      <c r="D183" s="2" t="str">
        <f ca="1">IFERROR(__xludf.DUMMYFUNCTION("IF(A183="""", """", LOWER(GOOGLETRANSLATE(A183, ""ja"", ""en"")))"),"")</f>
        <v/>
      </c>
      <c r="E183" s="2"/>
      <c r="F183" s="2"/>
      <c r="G183" s="2"/>
    </row>
    <row r="184" spans="1:7" ht="30" customHeight="1">
      <c r="A184" s="2"/>
      <c r="B184" s="2"/>
      <c r="C184" s="2" t="str">
        <f ca="1">IFERROR(__xludf.DUMMYFUNCTION("IF(A184="""", """", LOWER(GOOGLETRANSLATE(A184, ""ja"", ""pt-br"")))"),"")</f>
        <v/>
      </c>
      <c r="D184" s="2" t="str">
        <f ca="1">IFERROR(__xludf.DUMMYFUNCTION("IF(A184="""", """", LOWER(GOOGLETRANSLATE(A184, ""ja"", ""en"")))"),"")</f>
        <v/>
      </c>
      <c r="E184" s="2"/>
      <c r="F184" s="2"/>
      <c r="G184" s="2"/>
    </row>
    <row r="185" spans="1:7" ht="30" customHeight="1">
      <c r="A185" s="2"/>
      <c r="B185" s="2"/>
      <c r="C185" s="2" t="str">
        <f ca="1">IFERROR(__xludf.DUMMYFUNCTION("IF(A185="""", """", LOWER(GOOGLETRANSLATE(A185, ""ja"", ""pt-br"")))"),"")</f>
        <v/>
      </c>
      <c r="D185" s="2" t="str">
        <f ca="1">IFERROR(__xludf.DUMMYFUNCTION("IF(A185="""", """", LOWER(GOOGLETRANSLATE(A185, ""ja"", ""en"")))"),"")</f>
        <v/>
      </c>
      <c r="E185" s="2"/>
      <c r="F185" s="2"/>
      <c r="G185" s="2"/>
    </row>
    <row r="186" spans="1:7" ht="30" customHeight="1">
      <c r="A186" s="2"/>
      <c r="B186" s="2"/>
      <c r="C186" s="2" t="str">
        <f ca="1">IFERROR(__xludf.DUMMYFUNCTION("IF(A186="""", """", LOWER(GOOGLETRANSLATE(A186, ""ja"", ""pt-br"")))"),"")</f>
        <v/>
      </c>
      <c r="D186" s="2" t="str">
        <f ca="1">IFERROR(__xludf.DUMMYFUNCTION("IF(A186="""", """", LOWER(GOOGLETRANSLATE(A186, ""ja"", ""en"")))"),"")</f>
        <v/>
      </c>
      <c r="E186" s="2"/>
      <c r="F186" s="2"/>
      <c r="G186" s="2"/>
    </row>
    <row r="187" spans="1:7" ht="30" customHeight="1">
      <c r="A187" s="2"/>
      <c r="B187" s="2"/>
      <c r="C187" s="2" t="str">
        <f ca="1">IFERROR(__xludf.DUMMYFUNCTION("IF(A187="""", """", LOWER(GOOGLETRANSLATE(A187, ""ja"", ""pt-br"")))"),"")</f>
        <v/>
      </c>
      <c r="D187" s="2" t="str">
        <f ca="1">IFERROR(__xludf.DUMMYFUNCTION("IF(A187="""", """", LOWER(GOOGLETRANSLATE(A187, ""ja"", ""en"")))"),"")</f>
        <v/>
      </c>
      <c r="E187" s="2"/>
      <c r="F187" s="2"/>
      <c r="G187" s="2"/>
    </row>
    <row r="188" spans="1:7" ht="30" customHeight="1">
      <c r="A188" s="2"/>
      <c r="B188" s="2"/>
      <c r="C188" s="2" t="str">
        <f ca="1">IFERROR(__xludf.DUMMYFUNCTION("IF(A188="""", """", LOWER(GOOGLETRANSLATE(A188, ""ja"", ""pt-br"")))"),"")</f>
        <v/>
      </c>
      <c r="D188" s="2" t="str">
        <f ca="1">IFERROR(__xludf.DUMMYFUNCTION("IF(A188="""", """", LOWER(GOOGLETRANSLATE(A188, ""ja"", ""en"")))"),"")</f>
        <v/>
      </c>
      <c r="E188" s="2"/>
      <c r="F188" s="2"/>
      <c r="G188" s="2"/>
    </row>
    <row r="189" spans="1:7" ht="30" customHeight="1">
      <c r="A189" s="2"/>
      <c r="B189" s="2"/>
      <c r="C189" s="2" t="str">
        <f ca="1">IFERROR(__xludf.DUMMYFUNCTION("IF(A189="""", """", LOWER(GOOGLETRANSLATE(A189, ""ja"", ""pt-br"")))"),"")</f>
        <v/>
      </c>
      <c r="D189" s="2" t="str">
        <f ca="1">IFERROR(__xludf.DUMMYFUNCTION("IF(A189="""", """", LOWER(GOOGLETRANSLATE(A189, ""ja"", ""en"")))"),"")</f>
        <v/>
      </c>
      <c r="E189" s="2"/>
      <c r="F189" s="2"/>
      <c r="G189" s="2"/>
    </row>
    <row r="190" spans="1:7" ht="30" customHeight="1">
      <c r="A190" s="2"/>
      <c r="B190" s="2"/>
      <c r="C190" s="2" t="str">
        <f ca="1">IFERROR(__xludf.DUMMYFUNCTION("IF(A190="""", """", LOWER(GOOGLETRANSLATE(A190, ""ja"", ""pt-br"")))"),"")</f>
        <v/>
      </c>
      <c r="D190" s="2" t="str">
        <f ca="1">IFERROR(__xludf.DUMMYFUNCTION("IF(A190="""", """", LOWER(GOOGLETRANSLATE(A190, ""ja"", ""en"")))"),"")</f>
        <v/>
      </c>
      <c r="E190" s="2"/>
      <c r="F190" s="2"/>
      <c r="G190" s="2"/>
    </row>
    <row r="191" spans="1:7" ht="30" customHeight="1">
      <c r="A191" s="2"/>
      <c r="B191" s="2"/>
      <c r="C191" s="2" t="str">
        <f ca="1">IFERROR(__xludf.DUMMYFUNCTION("IF(A191="""", """", LOWER(GOOGLETRANSLATE(A191, ""ja"", ""pt-br"")))"),"")</f>
        <v/>
      </c>
      <c r="D191" s="2" t="str">
        <f ca="1">IFERROR(__xludf.DUMMYFUNCTION("IF(A191="""", """", LOWER(GOOGLETRANSLATE(A191, ""ja"", ""en"")))"),"")</f>
        <v/>
      </c>
      <c r="E191" s="2"/>
      <c r="F191" s="2"/>
      <c r="G191" s="2"/>
    </row>
    <row r="192" spans="1:7" ht="30" customHeight="1">
      <c r="A192" s="2"/>
      <c r="B192" s="2"/>
      <c r="C192" s="2" t="str">
        <f ca="1">IFERROR(__xludf.DUMMYFUNCTION("IF(A192="""", """", LOWER(GOOGLETRANSLATE(A192, ""ja"", ""pt-br"")))"),"")</f>
        <v/>
      </c>
      <c r="D192" s="2" t="str">
        <f ca="1">IFERROR(__xludf.DUMMYFUNCTION("IF(A192="""", """", LOWER(GOOGLETRANSLATE(A192, ""ja"", ""en"")))"),"")</f>
        <v/>
      </c>
      <c r="E192" s="2"/>
      <c r="F192" s="2"/>
      <c r="G192" s="2"/>
    </row>
    <row r="193" spans="1:7" ht="30" customHeight="1">
      <c r="A193" s="2"/>
      <c r="B193" s="2"/>
      <c r="C193" s="2" t="str">
        <f ca="1">IFERROR(__xludf.DUMMYFUNCTION("IF(A193="""", """", LOWER(GOOGLETRANSLATE(A193, ""ja"", ""pt-br"")))"),"")</f>
        <v/>
      </c>
      <c r="D193" s="2" t="str">
        <f ca="1">IFERROR(__xludf.DUMMYFUNCTION("IF(A193="""", """", LOWER(GOOGLETRANSLATE(A193, ""ja"", ""en"")))"),"")</f>
        <v/>
      </c>
      <c r="E193" s="2"/>
      <c r="F193" s="2"/>
      <c r="G193" s="2"/>
    </row>
    <row r="194" spans="1:7" ht="30" customHeight="1">
      <c r="A194" s="2"/>
      <c r="B194" s="2"/>
      <c r="C194" s="2" t="str">
        <f ca="1">IFERROR(__xludf.DUMMYFUNCTION("IF(A194="""", """", LOWER(GOOGLETRANSLATE(A194, ""ja"", ""pt-br"")))"),"")</f>
        <v/>
      </c>
      <c r="D194" s="2" t="str">
        <f ca="1">IFERROR(__xludf.DUMMYFUNCTION("IF(A194="""", """", LOWER(GOOGLETRANSLATE(A194, ""ja"", ""en"")))"),"")</f>
        <v/>
      </c>
      <c r="E194" s="2"/>
      <c r="F194" s="2"/>
      <c r="G194" s="2"/>
    </row>
    <row r="195" spans="1:7" ht="30" customHeight="1">
      <c r="A195" s="2"/>
      <c r="B195" s="2"/>
      <c r="C195" s="2" t="str">
        <f ca="1">IFERROR(__xludf.DUMMYFUNCTION("IF(A195="""", """", LOWER(GOOGLETRANSLATE(A195, ""ja"", ""pt-br"")))"),"")</f>
        <v/>
      </c>
      <c r="D195" s="2" t="str">
        <f ca="1">IFERROR(__xludf.DUMMYFUNCTION("IF(A195="""", """", LOWER(GOOGLETRANSLATE(A195, ""ja"", ""en"")))"),"")</f>
        <v/>
      </c>
      <c r="E195" s="2"/>
      <c r="F195" s="2"/>
      <c r="G195" s="2"/>
    </row>
    <row r="196" spans="1:7" ht="30" customHeight="1">
      <c r="A196" s="2"/>
      <c r="B196" s="2"/>
      <c r="C196" s="2" t="str">
        <f ca="1">IFERROR(__xludf.DUMMYFUNCTION("IF(A196="""", """", LOWER(GOOGLETRANSLATE(A196, ""ja"", ""pt-br"")))"),"")</f>
        <v/>
      </c>
      <c r="D196" s="2" t="str">
        <f ca="1">IFERROR(__xludf.DUMMYFUNCTION("IF(A196="""", """", LOWER(GOOGLETRANSLATE(A196, ""ja"", ""en"")))"),"")</f>
        <v/>
      </c>
      <c r="E196" s="2"/>
      <c r="F196" s="2"/>
      <c r="G196" s="2"/>
    </row>
    <row r="197" spans="1:7" ht="30" customHeight="1">
      <c r="A197" s="2"/>
      <c r="B197" s="2"/>
      <c r="C197" s="2" t="str">
        <f ca="1">IFERROR(__xludf.DUMMYFUNCTION("IF(A197="""", """", LOWER(GOOGLETRANSLATE(A197, ""ja"", ""pt-br"")))"),"")</f>
        <v/>
      </c>
      <c r="D197" s="2" t="str">
        <f ca="1">IFERROR(__xludf.DUMMYFUNCTION("IF(A197="""", """", LOWER(GOOGLETRANSLATE(A197, ""ja"", ""en"")))"),"")</f>
        <v/>
      </c>
      <c r="E197" s="2"/>
      <c r="F197" s="2"/>
      <c r="G197" s="2"/>
    </row>
    <row r="198" spans="1:7" ht="30" customHeight="1">
      <c r="A198" s="2"/>
      <c r="B198" s="2"/>
      <c r="C198" s="2" t="str">
        <f ca="1">IFERROR(__xludf.DUMMYFUNCTION("IF(A198="""", """", LOWER(GOOGLETRANSLATE(A198, ""ja"", ""pt-br"")))"),"")</f>
        <v/>
      </c>
      <c r="D198" s="2" t="str">
        <f ca="1">IFERROR(__xludf.DUMMYFUNCTION("IF(A198="""", """", LOWER(GOOGLETRANSLATE(A198, ""ja"", ""en"")))"),"")</f>
        <v/>
      </c>
      <c r="E198" s="2"/>
      <c r="F198" s="2"/>
      <c r="G198" s="2"/>
    </row>
    <row r="199" spans="1:7" ht="30" customHeight="1">
      <c r="A199" s="2"/>
      <c r="B199" s="2"/>
      <c r="C199" s="2" t="str">
        <f ca="1">IFERROR(__xludf.DUMMYFUNCTION("IF(A199="""", """", LOWER(GOOGLETRANSLATE(A199, ""ja"", ""pt-br"")))"),"")</f>
        <v/>
      </c>
      <c r="D199" s="2" t="str">
        <f ca="1">IFERROR(__xludf.DUMMYFUNCTION("IF(A199="""", """", LOWER(GOOGLETRANSLATE(A199, ""ja"", ""en"")))"),"")</f>
        <v/>
      </c>
      <c r="E199" s="2"/>
      <c r="F199" s="2"/>
      <c r="G199" s="2"/>
    </row>
    <row r="200" spans="1:7" ht="30" customHeight="1">
      <c r="A200" s="2"/>
      <c r="B200" s="2"/>
      <c r="C200" s="2" t="str">
        <f ca="1">IFERROR(__xludf.DUMMYFUNCTION("IF(A200="""", """", LOWER(GOOGLETRANSLATE(A200, ""ja"", ""pt-br"")))"),"")</f>
        <v/>
      </c>
      <c r="D200" s="2" t="str">
        <f ca="1">IFERROR(__xludf.DUMMYFUNCTION("IF(A200="""", """", LOWER(GOOGLETRANSLATE(A200, ""ja"", ""en"")))"),"")</f>
        <v/>
      </c>
      <c r="E200" s="2"/>
      <c r="F200" s="2"/>
      <c r="G200" s="2"/>
    </row>
    <row r="201" spans="1:7" ht="30" customHeight="1">
      <c r="A201" s="2"/>
      <c r="B201" s="2"/>
      <c r="C201" s="2" t="str">
        <f ca="1">IFERROR(__xludf.DUMMYFUNCTION("IF(A201="""", """", LOWER(GOOGLETRANSLATE(A201, ""ja"", ""pt-br"")))"),"")</f>
        <v/>
      </c>
      <c r="D201" s="2" t="str">
        <f ca="1">IFERROR(__xludf.DUMMYFUNCTION("IF(A201="""", """", LOWER(GOOGLETRANSLATE(A201, ""ja"", ""en"")))"),"")</f>
        <v/>
      </c>
      <c r="E201" s="2"/>
      <c r="F201" s="2"/>
      <c r="G201" s="2"/>
    </row>
    <row r="202" spans="1:7" ht="30" customHeight="1">
      <c r="A202" s="2"/>
      <c r="B202" s="2"/>
      <c r="C202" s="2" t="str">
        <f ca="1">IFERROR(__xludf.DUMMYFUNCTION("IF(A202="""", """", LOWER(GOOGLETRANSLATE(A202, ""ja"", ""pt-br"")))"),"")</f>
        <v/>
      </c>
      <c r="D202" s="2" t="str">
        <f ca="1">IFERROR(__xludf.DUMMYFUNCTION("IF(A202="""", """", LOWER(GOOGLETRANSLATE(A202, ""ja"", ""en"")))"),"")</f>
        <v/>
      </c>
      <c r="E202" s="2"/>
      <c r="F202" s="2"/>
      <c r="G202" s="2"/>
    </row>
    <row r="203" spans="1:7" ht="30" customHeight="1">
      <c r="A203" s="2"/>
      <c r="B203" s="2"/>
      <c r="C203" s="2" t="str">
        <f ca="1">IFERROR(__xludf.DUMMYFUNCTION("IF(A203="""", """", LOWER(GOOGLETRANSLATE(A203, ""ja"", ""pt-br"")))"),"")</f>
        <v/>
      </c>
      <c r="D203" s="2" t="str">
        <f ca="1">IFERROR(__xludf.DUMMYFUNCTION("IF(A203="""", """", LOWER(GOOGLETRANSLATE(A203, ""ja"", ""en"")))"),"")</f>
        <v/>
      </c>
      <c r="E203" s="2"/>
      <c r="F203" s="2"/>
      <c r="G203" s="2"/>
    </row>
    <row r="204" spans="1:7" ht="30" customHeight="1">
      <c r="A204" s="2"/>
      <c r="B204" s="2"/>
      <c r="C204" s="2" t="str">
        <f ca="1">IFERROR(__xludf.DUMMYFUNCTION("IF(A204="""", """", LOWER(GOOGLETRANSLATE(A204, ""ja"", ""pt-br"")))"),"")</f>
        <v/>
      </c>
      <c r="D204" s="2" t="str">
        <f ca="1">IFERROR(__xludf.DUMMYFUNCTION("IF(A204="""", """", LOWER(GOOGLETRANSLATE(A204, ""ja"", ""en"")))"),"")</f>
        <v/>
      </c>
      <c r="E204" s="2"/>
      <c r="F204" s="2"/>
      <c r="G204" s="2"/>
    </row>
    <row r="205" spans="1:7" ht="30" customHeight="1">
      <c r="A205" s="2"/>
      <c r="B205" s="2"/>
      <c r="C205" s="2" t="str">
        <f ca="1">IFERROR(__xludf.DUMMYFUNCTION("IF(A205="""", """", LOWER(GOOGLETRANSLATE(A205, ""ja"", ""pt-br"")))"),"")</f>
        <v/>
      </c>
      <c r="D205" s="2" t="str">
        <f ca="1">IFERROR(__xludf.DUMMYFUNCTION("IF(A205="""", """", LOWER(GOOGLETRANSLATE(A205, ""ja"", ""en"")))"),"")</f>
        <v/>
      </c>
      <c r="E205" s="2"/>
      <c r="F205" s="2"/>
      <c r="G205" s="2"/>
    </row>
    <row r="206" spans="1:7" ht="30" customHeight="1">
      <c r="A206" s="2"/>
      <c r="B206" s="2"/>
      <c r="C206" s="2" t="str">
        <f ca="1">IFERROR(__xludf.DUMMYFUNCTION("IF(A206="""", """", LOWER(GOOGLETRANSLATE(A206, ""ja"", ""pt-br"")))"),"")</f>
        <v/>
      </c>
      <c r="D206" s="2" t="str">
        <f ca="1">IFERROR(__xludf.DUMMYFUNCTION("IF(A206="""", """", LOWER(GOOGLETRANSLATE(A206, ""ja"", ""en"")))"),"")</f>
        <v/>
      </c>
      <c r="E206" s="2"/>
      <c r="F206" s="2"/>
      <c r="G206" s="2"/>
    </row>
    <row r="207" spans="1:7" ht="30" customHeight="1">
      <c r="A207" s="2"/>
      <c r="B207" s="2"/>
      <c r="C207" s="2" t="str">
        <f ca="1">IFERROR(__xludf.DUMMYFUNCTION("IF(A207="""", """", LOWER(GOOGLETRANSLATE(A207, ""ja"", ""pt-br"")))"),"")</f>
        <v/>
      </c>
      <c r="D207" s="2" t="str">
        <f ca="1">IFERROR(__xludf.DUMMYFUNCTION("IF(A207="""", """", LOWER(GOOGLETRANSLATE(A207, ""ja"", ""en"")))"),"")</f>
        <v/>
      </c>
      <c r="E207" s="2"/>
      <c r="F207" s="2"/>
      <c r="G207" s="2"/>
    </row>
    <row r="208" spans="1:7" ht="30" customHeight="1">
      <c r="A208" s="2"/>
      <c r="B208" s="2"/>
      <c r="C208" s="2" t="str">
        <f ca="1">IFERROR(__xludf.DUMMYFUNCTION("IF(A208="""", """", LOWER(GOOGLETRANSLATE(A208, ""ja"", ""pt-br"")))"),"")</f>
        <v/>
      </c>
      <c r="D208" s="2" t="str">
        <f ca="1">IFERROR(__xludf.DUMMYFUNCTION("IF(A208="""", """", LOWER(GOOGLETRANSLATE(A208, ""ja"", ""en"")))"),"")</f>
        <v/>
      </c>
      <c r="E208" s="2"/>
      <c r="F208" s="2"/>
      <c r="G208" s="2"/>
    </row>
    <row r="209" spans="1:7" ht="30" customHeight="1">
      <c r="A209" s="2"/>
      <c r="B209" s="2"/>
      <c r="C209" s="2" t="str">
        <f ca="1">IFERROR(__xludf.DUMMYFUNCTION("IF(A209="""", """", LOWER(GOOGLETRANSLATE(A209, ""ja"", ""pt-br"")))"),"")</f>
        <v/>
      </c>
      <c r="D209" s="2" t="str">
        <f ca="1">IFERROR(__xludf.DUMMYFUNCTION("IF(A209="""", """", LOWER(GOOGLETRANSLATE(A209, ""ja"", ""en"")))"),"")</f>
        <v/>
      </c>
      <c r="E209" s="2"/>
      <c r="F209" s="2"/>
      <c r="G209" s="2"/>
    </row>
    <row r="210" spans="1:7" ht="30" customHeight="1">
      <c r="A210" s="2"/>
      <c r="B210" s="2"/>
      <c r="C210" s="2" t="str">
        <f ca="1">IFERROR(__xludf.DUMMYFUNCTION("IF(A210="""", """", LOWER(GOOGLETRANSLATE(A210, ""ja"", ""pt-br"")))"),"")</f>
        <v/>
      </c>
      <c r="D210" s="2" t="str">
        <f ca="1">IFERROR(__xludf.DUMMYFUNCTION("IF(A210="""", """", LOWER(GOOGLETRANSLATE(A210, ""ja"", ""en"")))"),"")</f>
        <v/>
      </c>
      <c r="E210" s="2"/>
      <c r="F210" s="2"/>
      <c r="G210" s="2"/>
    </row>
    <row r="211" spans="1:7" ht="30" customHeight="1">
      <c r="A211" s="2"/>
      <c r="B211" s="2"/>
      <c r="C211" s="2" t="str">
        <f ca="1">IFERROR(__xludf.DUMMYFUNCTION("IF(A211="""", """", LOWER(GOOGLETRANSLATE(A211, ""ja"", ""pt-br"")))"),"")</f>
        <v/>
      </c>
      <c r="D211" s="2" t="str">
        <f ca="1">IFERROR(__xludf.DUMMYFUNCTION("IF(A211="""", """", LOWER(GOOGLETRANSLATE(A211, ""ja"", ""en"")))"),"")</f>
        <v/>
      </c>
      <c r="E211" s="2"/>
      <c r="F211" s="2"/>
      <c r="G211" s="2"/>
    </row>
    <row r="212" spans="1:7" ht="30" customHeight="1">
      <c r="A212" s="2"/>
      <c r="B212" s="2"/>
      <c r="C212" s="2" t="str">
        <f ca="1">IFERROR(__xludf.DUMMYFUNCTION("IF(A212="""", """", LOWER(GOOGLETRANSLATE(A212, ""ja"", ""pt-br"")))"),"")</f>
        <v/>
      </c>
      <c r="D212" s="2" t="str">
        <f ca="1">IFERROR(__xludf.DUMMYFUNCTION("IF(A212="""", """", LOWER(GOOGLETRANSLATE(A212, ""ja"", ""en"")))"),"")</f>
        <v/>
      </c>
      <c r="E212" s="2"/>
      <c r="F212" s="2"/>
      <c r="G212" s="2"/>
    </row>
    <row r="213" spans="1:7" ht="30" customHeight="1">
      <c r="A213" s="2"/>
      <c r="B213" s="2"/>
      <c r="C213" s="2" t="str">
        <f ca="1">IFERROR(__xludf.DUMMYFUNCTION("IF(A213="""", """", LOWER(GOOGLETRANSLATE(A213, ""ja"", ""pt-br"")))"),"")</f>
        <v/>
      </c>
      <c r="D213" s="2" t="str">
        <f ca="1">IFERROR(__xludf.DUMMYFUNCTION("IF(A213="""", """", LOWER(GOOGLETRANSLATE(A213, ""ja"", ""en"")))"),"")</f>
        <v/>
      </c>
      <c r="E213" s="2"/>
      <c r="F213" s="2"/>
      <c r="G213" s="2"/>
    </row>
    <row r="214" spans="1:7" ht="30" customHeight="1">
      <c r="A214" s="2"/>
      <c r="B214" s="2"/>
      <c r="C214" s="2" t="str">
        <f ca="1">IFERROR(__xludf.DUMMYFUNCTION("IF(A214="""", """", LOWER(GOOGLETRANSLATE(A214, ""ja"", ""pt-br"")))"),"")</f>
        <v/>
      </c>
      <c r="D214" s="2" t="str">
        <f ca="1">IFERROR(__xludf.DUMMYFUNCTION("IF(A214="""", """", LOWER(GOOGLETRANSLATE(A214, ""ja"", ""en"")))"),"")</f>
        <v/>
      </c>
      <c r="E214" s="2"/>
      <c r="F214" s="2"/>
      <c r="G214" s="2"/>
    </row>
    <row r="215" spans="1:7" ht="30" customHeight="1">
      <c r="A215" s="2"/>
      <c r="B215" s="2"/>
      <c r="C215" s="2" t="str">
        <f ca="1">IFERROR(__xludf.DUMMYFUNCTION("IF(A215="""", """", LOWER(GOOGLETRANSLATE(A215, ""ja"", ""pt-br"")))"),"")</f>
        <v/>
      </c>
      <c r="D215" s="2" t="str">
        <f ca="1">IFERROR(__xludf.DUMMYFUNCTION("IF(A215="""", """", LOWER(GOOGLETRANSLATE(A215, ""ja"", ""en"")))"),"")</f>
        <v/>
      </c>
      <c r="E215" s="2"/>
      <c r="F215" s="2"/>
      <c r="G215" s="2"/>
    </row>
    <row r="216" spans="1:7" ht="30" customHeight="1">
      <c r="A216" s="2"/>
      <c r="B216" s="2"/>
      <c r="C216" s="2" t="str">
        <f ca="1">IFERROR(__xludf.DUMMYFUNCTION("IF(A216="""", """", LOWER(GOOGLETRANSLATE(A216, ""ja"", ""pt-br"")))"),"")</f>
        <v/>
      </c>
      <c r="D216" s="2" t="str">
        <f ca="1">IFERROR(__xludf.DUMMYFUNCTION("IF(A216="""", """", LOWER(GOOGLETRANSLATE(A216, ""ja"", ""en"")))"),"")</f>
        <v/>
      </c>
      <c r="E216" s="2"/>
      <c r="F216" s="2"/>
      <c r="G216" s="2"/>
    </row>
    <row r="217" spans="1:7" ht="30" customHeight="1">
      <c r="A217" s="2"/>
      <c r="B217" s="2"/>
      <c r="C217" s="2" t="str">
        <f ca="1">IFERROR(__xludf.DUMMYFUNCTION("IF(A217="""", """", LOWER(GOOGLETRANSLATE(A217, ""ja"", ""pt-br"")))"),"")</f>
        <v/>
      </c>
      <c r="D217" s="2" t="str">
        <f ca="1">IFERROR(__xludf.DUMMYFUNCTION("IF(A217="""", """", LOWER(GOOGLETRANSLATE(A217, ""ja"", ""en"")))"),"")</f>
        <v/>
      </c>
      <c r="E217" s="2"/>
      <c r="F217" s="2"/>
      <c r="G217" s="2"/>
    </row>
    <row r="218" spans="1:7" ht="30" customHeight="1">
      <c r="A218" s="2"/>
      <c r="B218" s="2"/>
      <c r="C218" s="2" t="str">
        <f ca="1">IFERROR(__xludf.DUMMYFUNCTION("IF(A218="""", """", LOWER(GOOGLETRANSLATE(A218, ""ja"", ""pt-br"")))"),"")</f>
        <v/>
      </c>
      <c r="D218" s="2" t="str">
        <f ca="1">IFERROR(__xludf.DUMMYFUNCTION("IF(A218="""", """", LOWER(GOOGLETRANSLATE(A218, ""ja"", ""en"")))"),"")</f>
        <v/>
      </c>
      <c r="E218" s="2"/>
      <c r="F218" s="2"/>
      <c r="G218" s="2"/>
    </row>
    <row r="219" spans="1:7" ht="30" customHeight="1">
      <c r="A219" s="2"/>
      <c r="B219" s="2"/>
      <c r="C219" s="2" t="str">
        <f ca="1">IFERROR(__xludf.DUMMYFUNCTION("IF(A219="""", """", LOWER(GOOGLETRANSLATE(A219, ""ja"", ""pt-br"")))"),"")</f>
        <v/>
      </c>
      <c r="D219" s="2" t="str">
        <f ca="1">IFERROR(__xludf.DUMMYFUNCTION("IF(A219="""", """", LOWER(GOOGLETRANSLATE(A219, ""ja"", ""en"")))"),"")</f>
        <v/>
      </c>
      <c r="E219" s="2"/>
      <c r="F219" s="2"/>
      <c r="G219" s="2"/>
    </row>
    <row r="220" spans="1:7" ht="30" customHeight="1">
      <c r="A220" s="2"/>
      <c r="B220" s="2"/>
      <c r="C220" s="2" t="str">
        <f ca="1">IFERROR(__xludf.DUMMYFUNCTION("IF(A220="""", """", LOWER(GOOGLETRANSLATE(A220, ""ja"", ""pt-br"")))"),"")</f>
        <v/>
      </c>
      <c r="D220" s="2" t="str">
        <f ca="1">IFERROR(__xludf.DUMMYFUNCTION("IF(A220="""", """", LOWER(GOOGLETRANSLATE(A220, ""ja"", ""en"")))"),"")</f>
        <v/>
      </c>
      <c r="E220" s="2"/>
      <c r="F220" s="2"/>
      <c r="G220" s="2"/>
    </row>
    <row r="221" spans="1:7" ht="30" customHeight="1">
      <c r="A221" s="2"/>
      <c r="B221" s="2"/>
      <c r="C221" s="2" t="str">
        <f ca="1">IFERROR(__xludf.DUMMYFUNCTION("IF(A221="""", """", LOWER(GOOGLETRANSLATE(A221, ""ja"", ""pt-br"")))"),"")</f>
        <v/>
      </c>
      <c r="D221" s="2" t="str">
        <f ca="1">IFERROR(__xludf.DUMMYFUNCTION("IF(A221="""", """", LOWER(GOOGLETRANSLATE(A221, ""ja"", ""en"")))"),"")</f>
        <v/>
      </c>
      <c r="E221" s="2"/>
      <c r="F221" s="2"/>
      <c r="G221" s="2"/>
    </row>
    <row r="222" spans="1:7" ht="30" customHeight="1">
      <c r="A222" s="2"/>
      <c r="B222" s="2"/>
      <c r="C222" s="2" t="str">
        <f ca="1">IFERROR(__xludf.DUMMYFUNCTION("IF(A222="""", """", LOWER(GOOGLETRANSLATE(A222, ""ja"", ""pt-br"")))"),"")</f>
        <v/>
      </c>
      <c r="D222" s="2" t="str">
        <f ca="1">IFERROR(__xludf.DUMMYFUNCTION("IF(A222="""", """", LOWER(GOOGLETRANSLATE(A222, ""ja"", ""en"")))"),"")</f>
        <v/>
      </c>
      <c r="E222" s="2"/>
      <c r="F222" s="2"/>
      <c r="G222" s="2"/>
    </row>
    <row r="223" spans="1:7" ht="30" customHeight="1">
      <c r="A223" s="2"/>
      <c r="B223" s="2"/>
      <c r="C223" s="2" t="str">
        <f ca="1">IFERROR(__xludf.DUMMYFUNCTION("IF(A223="""", """", LOWER(GOOGLETRANSLATE(A223, ""ja"", ""pt-br"")))"),"")</f>
        <v/>
      </c>
      <c r="D223" s="2" t="str">
        <f ca="1">IFERROR(__xludf.DUMMYFUNCTION("IF(A223="""", """", LOWER(GOOGLETRANSLATE(A223, ""ja"", ""en"")))"),"")</f>
        <v/>
      </c>
      <c r="E223" s="2"/>
      <c r="F223" s="2"/>
      <c r="G223" s="2"/>
    </row>
    <row r="224" spans="1:7" ht="30" customHeight="1">
      <c r="A224" s="2"/>
      <c r="B224" s="2"/>
      <c r="C224" s="2" t="str">
        <f ca="1">IFERROR(__xludf.DUMMYFUNCTION("IF(A224="""", """", LOWER(GOOGLETRANSLATE(A224, ""ja"", ""pt-br"")))"),"")</f>
        <v/>
      </c>
      <c r="D224" s="2" t="str">
        <f ca="1">IFERROR(__xludf.DUMMYFUNCTION("IF(A224="""", """", LOWER(GOOGLETRANSLATE(A224, ""ja"", ""en"")))"),"")</f>
        <v/>
      </c>
      <c r="E224" s="2"/>
      <c r="F224" s="2"/>
      <c r="G224" s="2"/>
    </row>
    <row r="225" spans="1:7" ht="30" customHeight="1">
      <c r="A225" s="2"/>
      <c r="B225" s="2"/>
      <c r="C225" s="2" t="str">
        <f ca="1">IFERROR(__xludf.DUMMYFUNCTION("IF(A225="""", """", LOWER(GOOGLETRANSLATE(A225, ""ja"", ""pt-br"")))"),"")</f>
        <v/>
      </c>
      <c r="D225" s="2" t="str">
        <f ca="1">IFERROR(__xludf.DUMMYFUNCTION("IF(A225="""", """", LOWER(GOOGLETRANSLATE(A225, ""ja"", ""en"")))"),"")</f>
        <v/>
      </c>
      <c r="E225" s="2"/>
      <c r="F225" s="2"/>
      <c r="G225" s="2"/>
    </row>
    <row r="226" spans="1:7" ht="30" customHeight="1">
      <c r="A226" s="2"/>
      <c r="B226" s="2"/>
      <c r="C226" s="2" t="str">
        <f ca="1">IFERROR(__xludf.DUMMYFUNCTION("IF(A226="""", """", LOWER(GOOGLETRANSLATE(A226, ""ja"", ""pt-br"")))"),"")</f>
        <v/>
      </c>
      <c r="D226" s="2" t="str">
        <f ca="1">IFERROR(__xludf.DUMMYFUNCTION("IF(A226="""", """", LOWER(GOOGLETRANSLATE(A226, ""ja"", ""en"")))"),"")</f>
        <v/>
      </c>
      <c r="E226" s="2"/>
      <c r="F226" s="2"/>
      <c r="G226" s="2"/>
    </row>
    <row r="227" spans="1:7" ht="30" customHeight="1">
      <c r="A227" s="2"/>
      <c r="B227" s="2"/>
      <c r="C227" s="2" t="str">
        <f ca="1">IFERROR(__xludf.DUMMYFUNCTION("IF(A227="""", """", LOWER(GOOGLETRANSLATE(A227, ""ja"", ""pt-br"")))"),"")</f>
        <v/>
      </c>
      <c r="D227" s="2" t="str">
        <f ca="1">IFERROR(__xludf.DUMMYFUNCTION("IF(A227="""", """", LOWER(GOOGLETRANSLATE(A227, ""ja"", ""en"")))"),"")</f>
        <v/>
      </c>
      <c r="E227" s="2"/>
      <c r="F227" s="2"/>
      <c r="G227" s="2"/>
    </row>
    <row r="228" spans="1:7" ht="30" customHeight="1">
      <c r="A228" s="2"/>
      <c r="B228" s="2"/>
      <c r="C228" s="2" t="str">
        <f ca="1">IFERROR(__xludf.DUMMYFUNCTION("IF(A228="""", """", LOWER(GOOGLETRANSLATE(A228, ""ja"", ""pt-br"")))"),"")</f>
        <v/>
      </c>
      <c r="D228" s="2" t="str">
        <f ca="1">IFERROR(__xludf.DUMMYFUNCTION("IF(A228="""", """", LOWER(GOOGLETRANSLATE(A228, ""ja"", ""en"")))"),"")</f>
        <v/>
      </c>
      <c r="E228" s="2"/>
      <c r="F228" s="2"/>
      <c r="G228" s="2"/>
    </row>
    <row r="229" spans="1:7" ht="30" customHeight="1">
      <c r="A229" s="2"/>
      <c r="B229" s="2"/>
      <c r="C229" s="2" t="str">
        <f ca="1">IFERROR(__xludf.DUMMYFUNCTION("IF(A229="""", """", LOWER(GOOGLETRANSLATE(A229, ""ja"", ""pt-br"")))"),"")</f>
        <v/>
      </c>
      <c r="D229" s="2" t="str">
        <f ca="1">IFERROR(__xludf.DUMMYFUNCTION("IF(A229="""", """", LOWER(GOOGLETRANSLATE(A229, ""ja"", ""en"")))"),"")</f>
        <v/>
      </c>
      <c r="E229" s="2"/>
      <c r="F229" s="2"/>
      <c r="G229" s="2"/>
    </row>
    <row r="230" spans="1:7" ht="30" customHeight="1">
      <c r="A230" s="2"/>
      <c r="B230" s="2"/>
      <c r="C230" s="2" t="str">
        <f ca="1">IFERROR(__xludf.DUMMYFUNCTION("IF(A230="""", """", LOWER(GOOGLETRANSLATE(A230, ""ja"", ""pt-br"")))"),"")</f>
        <v/>
      </c>
      <c r="D230" s="2" t="str">
        <f ca="1">IFERROR(__xludf.DUMMYFUNCTION("IF(A230="""", """", LOWER(GOOGLETRANSLATE(A230, ""ja"", ""en"")))"),"")</f>
        <v/>
      </c>
      <c r="E230" s="2"/>
      <c r="F230" s="2"/>
      <c r="G230" s="2"/>
    </row>
    <row r="231" spans="1:7" ht="30" customHeight="1">
      <c r="A231" s="2"/>
      <c r="B231" s="2"/>
      <c r="C231" s="2" t="str">
        <f ca="1">IFERROR(__xludf.DUMMYFUNCTION("IF(A231="""", """", LOWER(GOOGLETRANSLATE(A231, ""ja"", ""pt-br"")))"),"")</f>
        <v/>
      </c>
      <c r="D231" s="2" t="str">
        <f ca="1">IFERROR(__xludf.DUMMYFUNCTION("IF(A231="""", """", LOWER(GOOGLETRANSLATE(A231, ""ja"", ""en"")))"),"")</f>
        <v/>
      </c>
      <c r="E231" s="2"/>
      <c r="F231" s="2"/>
      <c r="G231" s="2"/>
    </row>
    <row r="232" spans="1:7" ht="30" customHeight="1">
      <c r="A232" s="2"/>
      <c r="B232" s="2"/>
      <c r="C232" s="2" t="str">
        <f ca="1">IFERROR(__xludf.DUMMYFUNCTION("IF(A232="""", """", LOWER(GOOGLETRANSLATE(A232, ""ja"", ""pt-br"")))"),"")</f>
        <v/>
      </c>
      <c r="D232" s="2" t="str">
        <f ca="1">IFERROR(__xludf.DUMMYFUNCTION("IF(A232="""", """", LOWER(GOOGLETRANSLATE(A232, ""ja"", ""en"")))"),"")</f>
        <v/>
      </c>
      <c r="E232" s="2"/>
      <c r="F232" s="2"/>
      <c r="G232" s="2"/>
    </row>
    <row r="233" spans="1:7" ht="30" customHeight="1">
      <c r="A233" s="2"/>
      <c r="B233" s="2"/>
      <c r="C233" s="2" t="str">
        <f ca="1">IFERROR(__xludf.DUMMYFUNCTION("IF(A233="""", """", LOWER(GOOGLETRANSLATE(A233, ""ja"", ""pt-br"")))"),"")</f>
        <v/>
      </c>
      <c r="D233" s="2" t="str">
        <f ca="1">IFERROR(__xludf.DUMMYFUNCTION("IF(A233="""", """", LOWER(GOOGLETRANSLATE(A233, ""ja"", ""en"")))"),"")</f>
        <v/>
      </c>
      <c r="E233" s="2"/>
      <c r="F233" s="2"/>
      <c r="G233" s="2"/>
    </row>
    <row r="234" spans="1:7" ht="30" customHeight="1">
      <c r="A234" s="2"/>
      <c r="B234" s="2"/>
      <c r="C234" s="2" t="str">
        <f ca="1">IFERROR(__xludf.DUMMYFUNCTION("IF(A234="""", """", LOWER(GOOGLETRANSLATE(A234, ""ja"", ""pt-br"")))"),"")</f>
        <v/>
      </c>
      <c r="D234" s="2" t="str">
        <f ca="1">IFERROR(__xludf.DUMMYFUNCTION("IF(A234="""", """", LOWER(GOOGLETRANSLATE(A234, ""ja"", ""en"")))"),"")</f>
        <v/>
      </c>
      <c r="E234" s="2"/>
      <c r="F234" s="2"/>
      <c r="G234" s="2"/>
    </row>
    <row r="235" spans="1:7" ht="30" customHeight="1">
      <c r="A235" s="2"/>
      <c r="B235" s="2"/>
      <c r="C235" s="2" t="str">
        <f ca="1">IFERROR(__xludf.DUMMYFUNCTION("IF(A235="""", """", LOWER(GOOGLETRANSLATE(A235, ""ja"", ""pt-br"")))"),"")</f>
        <v/>
      </c>
      <c r="D235" s="2" t="str">
        <f ca="1">IFERROR(__xludf.DUMMYFUNCTION("IF(A235="""", """", LOWER(GOOGLETRANSLATE(A235, ""ja"", ""en"")))"),"")</f>
        <v/>
      </c>
      <c r="E235" s="2"/>
      <c r="F235" s="2"/>
      <c r="G235" s="2"/>
    </row>
    <row r="236" spans="1:7" ht="30" customHeight="1">
      <c r="A236" s="2"/>
      <c r="B236" s="2"/>
      <c r="C236" s="2" t="str">
        <f ca="1">IFERROR(__xludf.DUMMYFUNCTION("IF(A236="""", """", LOWER(GOOGLETRANSLATE(A236, ""ja"", ""pt-br"")))"),"")</f>
        <v/>
      </c>
      <c r="D236" s="2" t="str">
        <f ca="1">IFERROR(__xludf.DUMMYFUNCTION("IF(A236="""", """", LOWER(GOOGLETRANSLATE(A236, ""ja"", ""en"")))"),"")</f>
        <v/>
      </c>
      <c r="E236" s="2"/>
      <c r="F236" s="2"/>
      <c r="G236" s="2"/>
    </row>
    <row r="237" spans="1:7" ht="30" customHeight="1">
      <c r="A237" s="2"/>
      <c r="B237" s="2"/>
      <c r="C237" s="2" t="str">
        <f ca="1">IFERROR(__xludf.DUMMYFUNCTION("IF(A237="""", """", LOWER(GOOGLETRANSLATE(A237, ""ja"", ""pt-br"")))"),"")</f>
        <v/>
      </c>
      <c r="D237" s="2" t="str">
        <f ca="1">IFERROR(__xludf.DUMMYFUNCTION("IF(A237="""", """", LOWER(GOOGLETRANSLATE(A237, ""ja"", ""en"")))"),"")</f>
        <v/>
      </c>
      <c r="E237" s="2"/>
      <c r="F237" s="2"/>
      <c r="G237" s="2"/>
    </row>
    <row r="238" spans="1:7" ht="30" customHeight="1">
      <c r="A238" s="2"/>
      <c r="B238" s="2"/>
      <c r="C238" s="2" t="str">
        <f ca="1">IFERROR(__xludf.DUMMYFUNCTION("IF(A238="""", """", LOWER(GOOGLETRANSLATE(A238, ""ja"", ""pt-br"")))"),"")</f>
        <v/>
      </c>
      <c r="D238" s="2" t="str">
        <f ca="1">IFERROR(__xludf.DUMMYFUNCTION("IF(A238="""", """", LOWER(GOOGLETRANSLATE(A238, ""ja"", ""en"")))"),"")</f>
        <v/>
      </c>
      <c r="E238" s="2"/>
      <c r="F238" s="2"/>
      <c r="G238" s="2"/>
    </row>
    <row r="239" spans="1:7" ht="30" customHeight="1">
      <c r="A239" s="2"/>
      <c r="B239" s="2"/>
      <c r="C239" s="2" t="str">
        <f ca="1">IFERROR(__xludf.DUMMYFUNCTION("IF(A239="""", """", LOWER(GOOGLETRANSLATE(A239, ""ja"", ""pt-br"")))"),"")</f>
        <v/>
      </c>
      <c r="D239" s="2" t="str">
        <f ca="1">IFERROR(__xludf.DUMMYFUNCTION("IF(A239="""", """", LOWER(GOOGLETRANSLATE(A239, ""ja"", ""en"")))"),"")</f>
        <v/>
      </c>
      <c r="E239" s="2"/>
      <c r="F239" s="2"/>
      <c r="G239" s="2"/>
    </row>
    <row r="240" spans="1:7" ht="30" customHeight="1">
      <c r="A240" s="2"/>
      <c r="B240" s="2"/>
      <c r="C240" s="2" t="str">
        <f ca="1">IFERROR(__xludf.DUMMYFUNCTION("IF(A240="""", """", LOWER(GOOGLETRANSLATE(A240, ""ja"", ""pt-br"")))"),"")</f>
        <v/>
      </c>
      <c r="D240" s="2" t="str">
        <f ca="1">IFERROR(__xludf.DUMMYFUNCTION("IF(A240="""", """", LOWER(GOOGLETRANSLATE(A240, ""ja"", ""en"")))"),"")</f>
        <v/>
      </c>
      <c r="E240" s="2"/>
      <c r="F240" s="2"/>
      <c r="G240" s="2"/>
    </row>
    <row r="241" spans="1:7" ht="30" customHeight="1">
      <c r="A241" s="2"/>
      <c r="B241" s="2"/>
      <c r="C241" s="2" t="str">
        <f ca="1">IFERROR(__xludf.DUMMYFUNCTION("IF(A241="""", """", LOWER(GOOGLETRANSLATE(A241, ""ja"", ""pt-br"")))"),"")</f>
        <v/>
      </c>
      <c r="D241" s="2" t="str">
        <f ca="1">IFERROR(__xludf.DUMMYFUNCTION("IF(A241="""", """", LOWER(GOOGLETRANSLATE(A241, ""ja"", ""en"")))"),"")</f>
        <v/>
      </c>
      <c r="E241" s="2"/>
      <c r="F241" s="2"/>
      <c r="G241" s="2"/>
    </row>
    <row r="242" spans="1:7" ht="30" customHeight="1">
      <c r="A242" s="2"/>
      <c r="B242" s="2"/>
      <c r="C242" s="2" t="str">
        <f ca="1">IFERROR(__xludf.DUMMYFUNCTION("IF(A242="""", """", LOWER(GOOGLETRANSLATE(A242, ""ja"", ""pt-br"")))"),"")</f>
        <v/>
      </c>
      <c r="D242" s="2" t="str">
        <f ca="1">IFERROR(__xludf.DUMMYFUNCTION("IF(A242="""", """", LOWER(GOOGLETRANSLATE(A242, ""ja"", ""en"")))"),"")</f>
        <v/>
      </c>
      <c r="E242" s="2"/>
      <c r="F242" s="2"/>
      <c r="G242" s="2"/>
    </row>
    <row r="243" spans="1:7" ht="30" customHeight="1">
      <c r="A243" s="2"/>
      <c r="B243" s="2"/>
      <c r="C243" s="2" t="str">
        <f ca="1">IFERROR(__xludf.DUMMYFUNCTION("IF(A243="""", """", LOWER(GOOGLETRANSLATE(A243, ""ja"", ""pt-br"")))"),"")</f>
        <v/>
      </c>
      <c r="D243" s="2" t="str">
        <f ca="1">IFERROR(__xludf.DUMMYFUNCTION("IF(A243="""", """", LOWER(GOOGLETRANSLATE(A243, ""ja"", ""en"")))"),"")</f>
        <v/>
      </c>
      <c r="E243" s="2"/>
      <c r="F243" s="2"/>
      <c r="G243" s="2"/>
    </row>
    <row r="244" spans="1:7" ht="30" customHeight="1">
      <c r="A244" s="2"/>
      <c r="B244" s="2"/>
      <c r="C244" s="2" t="str">
        <f ca="1">IFERROR(__xludf.DUMMYFUNCTION("IF(A244="""", """", LOWER(GOOGLETRANSLATE(A244, ""ja"", ""pt-br"")))"),"")</f>
        <v/>
      </c>
      <c r="D244" s="2" t="str">
        <f ca="1">IFERROR(__xludf.DUMMYFUNCTION("IF(A244="""", """", LOWER(GOOGLETRANSLATE(A244, ""ja"", ""en"")))"),"")</f>
        <v/>
      </c>
      <c r="E244" s="2"/>
      <c r="F244" s="2"/>
      <c r="G244" s="2"/>
    </row>
    <row r="245" spans="1:7" ht="30" customHeight="1">
      <c r="A245" s="2"/>
      <c r="B245" s="2"/>
      <c r="C245" s="2" t="str">
        <f ca="1">IFERROR(__xludf.DUMMYFUNCTION("IF(A245="""", """", LOWER(GOOGLETRANSLATE(A245, ""ja"", ""pt-br"")))"),"")</f>
        <v/>
      </c>
      <c r="D245" s="2" t="str">
        <f ca="1">IFERROR(__xludf.DUMMYFUNCTION("IF(A245="""", """", LOWER(GOOGLETRANSLATE(A245, ""ja"", ""en"")))"),"")</f>
        <v/>
      </c>
      <c r="E245" s="2"/>
      <c r="F245" s="2"/>
      <c r="G245" s="2"/>
    </row>
    <row r="246" spans="1:7" ht="30" customHeight="1">
      <c r="A246" s="2"/>
      <c r="B246" s="2"/>
      <c r="C246" s="2" t="str">
        <f ca="1">IFERROR(__xludf.DUMMYFUNCTION("IF(A246="""", """", LOWER(GOOGLETRANSLATE(A246, ""ja"", ""pt-br"")))"),"")</f>
        <v/>
      </c>
      <c r="D246" s="2" t="str">
        <f ca="1">IFERROR(__xludf.DUMMYFUNCTION("IF(A246="""", """", LOWER(GOOGLETRANSLATE(A246, ""ja"", ""en"")))"),"")</f>
        <v/>
      </c>
      <c r="E246" s="2"/>
      <c r="F246" s="2"/>
      <c r="G246" s="2"/>
    </row>
    <row r="247" spans="1:7" ht="30" customHeight="1">
      <c r="A247" s="2"/>
      <c r="B247" s="2"/>
      <c r="C247" s="2" t="str">
        <f ca="1">IFERROR(__xludf.DUMMYFUNCTION("IF(A247="""", """", LOWER(GOOGLETRANSLATE(A247, ""ja"", ""pt-br"")))"),"")</f>
        <v/>
      </c>
      <c r="D247" s="2" t="str">
        <f ca="1">IFERROR(__xludf.DUMMYFUNCTION("IF(A247="""", """", LOWER(GOOGLETRANSLATE(A247, ""ja"", ""en"")))"),"")</f>
        <v/>
      </c>
      <c r="E247" s="2"/>
      <c r="F247" s="2"/>
      <c r="G247" s="2"/>
    </row>
    <row r="248" spans="1:7" ht="30" customHeight="1">
      <c r="A248" s="2"/>
      <c r="B248" s="2"/>
      <c r="C248" s="2" t="str">
        <f ca="1">IFERROR(__xludf.DUMMYFUNCTION("IF(A248="""", """", LOWER(GOOGLETRANSLATE(A248, ""ja"", ""pt-br"")))"),"")</f>
        <v/>
      </c>
      <c r="D248" s="2" t="str">
        <f ca="1">IFERROR(__xludf.DUMMYFUNCTION("IF(A248="""", """", LOWER(GOOGLETRANSLATE(A248, ""ja"", ""en"")))"),"")</f>
        <v/>
      </c>
      <c r="E248" s="2"/>
      <c r="F248" s="2"/>
      <c r="G248" s="2"/>
    </row>
    <row r="249" spans="1:7" ht="30" customHeight="1">
      <c r="A249" s="2"/>
      <c r="B249" s="2"/>
      <c r="C249" s="2" t="str">
        <f ca="1">IFERROR(__xludf.DUMMYFUNCTION("IF(A249="""", """", LOWER(GOOGLETRANSLATE(A249, ""ja"", ""pt-br"")))"),"")</f>
        <v/>
      </c>
      <c r="D249" s="2" t="str">
        <f ca="1">IFERROR(__xludf.DUMMYFUNCTION("IF(A249="""", """", LOWER(GOOGLETRANSLATE(A249, ""ja"", ""en"")))"),"")</f>
        <v/>
      </c>
      <c r="E249" s="2"/>
      <c r="F249" s="2"/>
      <c r="G249" s="2"/>
    </row>
    <row r="250" spans="1:7" ht="30" customHeight="1">
      <c r="A250" s="2"/>
      <c r="B250" s="2"/>
      <c r="C250" s="2" t="str">
        <f ca="1">IFERROR(__xludf.DUMMYFUNCTION("IF(A250="""", """", LOWER(GOOGLETRANSLATE(A250, ""ja"", ""pt-br"")))"),"")</f>
        <v/>
      </c>
      <c r="D250" s="2" t="str">
        <f ca="1">IFERROR(__xludf.DUMMYFUNCTION("IF(A250="""", """", LOWER(GOOGLETRANSLATE(A250, ""ja"", ""en"")))"),"")</f>
        <v/>
      </c>
      <c r="E250" s="2"/>
      <c r="F250" s="2"/>
      <c r="G250" s="2"/>
    </row>
    <row r="251" spans="1:7" ht="30" customHeight="1">
      <c r="A251" s="2"/>
      <c r="B251" s="2"/>
      <c r="C251" s="2" t="str">
        <f ca="1">IFERROR(__xludf.DUMMYFUNCTION("IF(A251="""", """", LOWER(GOOGLETRANSLATE(A251, ""ja"", ""pt-br"")))"),"")</f>
        <v/>
      </c>
      <c r="D251" s="2" t="str">
        <f ca="1">IFERROR(__xludf.DUMMYFUNCTION("IF(A251="""", """", LOWER(GOOGLETRANSLATE(A251, ""ja"", ""en"")))"),"")</f>
        <v/>
      </c>
      <c r="E251" s="2"/>
      <c r="F251" s="2"/>
      <c r="G251" s="2"/>
    </row>
    <row r="252" spans="1:7" ht="30" customHeight="1">
      <c r="A252" s="2"/>
      <c r="B252" s="2"/>
      <c r="C252" s="2" t="str">
        <f ca="1">IFERROR(__xludf.DUMMYFUNCTION("IF(A252="""", """", LOWER(GOOGLETRANSLATE(A252, ""ja"", ""pt-br"")))"),"")</f>
        <v/>
      </c>
      <c r="D252" s="2" t="str">
        <f ca="1">IFERROR(__xludf.DUMMYFUNCTION("IF(A252="""", """", LOWER(GOOGLETRANSLATE(A252, ""ja"", ""en"")))"),"")</f>
        <v/>
      </c>
      <c r="E252" s="2"/>
      <c r="F252" s="2"/>
      <c r="G252" s="2"/>
    </row>
    <row r="253" spans="1:7" ht="30" customHeight="1">
      <c r="A253" s="2"/>
      <c r="B253" s="2"/>
      <c r="C253" s="2" t="str">
        <f ca="1">IFERROR(__xludf.DUMMYFUNCTION("IF(A253="""", """", LOWER(GOOGLETRANSLATE(A253, ""ja"", ""pt-br"")))"),"")</f>
        <v/>
      </c>
      <c r="D253" s="2" t="str">
        <f ca="1">IFERROR(__xludf.DUMMYFUNCTION("IF(A253="""", """", LOWER(GOOGLETRANSLATE(A253, ""ja"", ""en"")))"),"")</f>
        <v/>
      </c>
      <c r="E253" s="2"/>
      <c r="F253" s="2"/>
      <c r="G253" s="2"/>
    </row>
    <row r="254" spans="1:7" ht="30" customHeight="1">
      <c r="A254" s="2"/>
      <c r="B254" s="2"/>
      <c r="C254" s="2" t="str">
        <f ca="1">IFERROR(__xludf.DUMMYFUNCTION("IF(A254="""", """", LOWER(GOOGLETRANSLATE(A254, ""ja"", ""pt-br"")))"),"")</f>
        <v/>
      </c>
      <c r="D254" s="2" t="str">
        <f ca="1">IFERROR(__xludf.DUMMYFUNCTION("IF(A254="""", """", LOWER(GOOGLETRANSLATE(A254, ""ja"", ""en"")))"),"")</f>
        <v/>
      </c>
      <c r="E254" s="2"/>
      <c r="F254" s="2"/>
      <c r="G254" s="2"/>
    </row>
    <row r="255" spans="1:7" ht="30" customHeight="1">
      <c r="A255" s="2"/>
      <c r="B255" s="2"/>
      <c r="C255" s="2" t="str">
        <f ca="1">IFERROR(__xludf.DUMMYFUNCTION("IF(A255="""", """", LOWER(GOOGLETRANSLATE(A255, ""ja"", ""pt-br"")))"),"")</f>
        <v/>
      </c>
      <c r="D255" s="2" t="str">
        <f ca="1">IFERROR(__xludf.DUMMYFUNCTION("IF(A255="""", """", LOWER(GOOGLETRANSLATE(A255, ""ja"", ""en"")))"),"")</f>
        <v/>
      </c>
      <c r="E255" s="2"/>
      <c r="F255" s="2"/>
      <c r="G255" s="2"/>
    </row>
    <row r="256" spans="1:7" ht="30" customHeight="1">
      <c r="A256" s="2"/>
      <c r="B256" s="2"/>
      <c r="C256" s="2" t="str">
        <f ca="1">IFERROR(__xludf.DUMMYFUNCTION("IF(A256="""", """", LOWER(GOOGLETRANSLATE(A256, ""ja"", ""pt-br"")))"),"")</f>
        <v/>
      </c>
      <c r="D256" s="2" t="str">
        <f ca="1">IFERROR(__xludf.DUMMYFUNCTION("IF(A256="""", """", LOWER(GOOGLETRANSLATE(A256, ""ja"", ""en"")))"),"")</f>
        <v/>
      </c>
      <c r="E256" s="2"/>
      <c r="F256" s="2"/>
      <c r="G256" s="2"/>
    </row>
    <row r="257" spans="1:7" ht="30" customHeight="1">
      <c r="A257" s="2"/>
      <c r="B257" s="2"/>
      <c r="C257" s="2" t="str">
        <f ca="1">IFERROR(__xludf.DUMMYFUNCTION("IF(A257="""", """", LOWER(GOOGLETRANSLATE(A257, ""ja"", ""pt-br"")))"),"")</f>
        <v/>
      </c>
      <c r="D257" s="2" t="str">
        <f ca="1">IFERROR(__xludf.DUMMYFUNCTION("IF(A257="""", """", LOWER(GOOGLETRANSLATE(A257, ""ja"", ""en"")))"),"")</f>
        <v/>
      </c>
      <c r="E257" s="2"/>
      <c r="F257" s="2"/>
      <c r="G257" s="2"/>
    </row>
    <row r="258" spans="1:7" ht="30" customHeight="1">
      <c r="A258" s="2"/>
      <c r="B258" s="2"/>
      <c r="C258" s="2" t="str">
        <f ca="1">IFERROR(__xludf.DUMMYFUNCTION("IF(A258="""", """", LOWER(GOOGLETRANSLATE(A258, ""ja"", ""pt-br"")))"),"")</f>
        <v/>
      </c>
      <c r="D258" s="2" t="str">
        <f ca="1">IFERROR(__xludf.DUMMYFUNCTION("IF(A258="""", """", LOWER(GOOGLETRANSLATE(A258, ""ja"", ""en"")))"),"")</f>
        <v/>
      </c>
      <c r="E258" s="2"/>
      <c r="F258" s="2"/>
      <c r="G258" s="2"/>
    </row>
    <row r="259" spans="1:7" ht="30" customHeight="1">
      <c r="A259" s="2"/>
      <c r="B259" s="2"/>
      <c r="C259" s="2" t="str">
        <f ca="1">IFERROR(__xludf.DUMMYFUNCTION("IF(A259="""", """", LOWER(GOOGLETRANSLATE(A259, ""ja"", ""pt-br"")))"),"")</f>
        <v/>
      </c>
      <c r="D259" s="2" t="str">
        <f ca="1">IFERROR(__xludf.DUMMYFUNCTION("IF(A259="""", """", LOWER(GOOGLETRANSLATE(A259, ""ja"", ""en"")))"),"")</f>
        <v/>
      </c>
      <c r="E259" s="2"/>
      <c r="F259" s="2"/>
      <c r="G259" s="2"/>
    </row>
    <row r="260" spans="1:7" ht="30" customHeight="1">
      <c r="A260" s="2"/>
      <c r="B260" s="2"/>
      <c r="C260" s="2" t="str">
        <f ca="1">IFERROR(__xludf.DUMMYFUNCTION("IF(A260="""", """", LOWER(GOOGLETRANSLATE(A260, ""ja"", ""pt-br"")))"),"")</f>
        <v/>
      </c>
      <c r="D260" s="2" t="str">
        <f ca="1">IFERROR(__xludf.DUMMYFUNCTION("IF(A260="""", """", LOWER(GOOGLETRANSLATE(A260, ""ja"", ""en"")))"),"")</f>
        <v/>
      </c>
      <c r="E260" s="2"/>
      <c r="F260" s="2"/>
      <c r="G260" s="2"/>
    </row>
    <row r="261" spans="1:7" ht="30" customHeight="1">
      <c r="A261" s="2"/>
      <c r="B261" s="2"/>
      <c r="C261" s="2" t="str">
        <f ca="1">IFERROR(__xludf.DUMMYFUNCTION("IF(A261="""", """", LOWER(GOOGLETRANSLATE(A261, ""ja"", ""pt-br"")))"),"")</f>
        <v/>
      </c>
      <c r="D261" s="2" t="str">
        <f ca="1">IFERROR(__xludf.DUMMYFUNCTION("IF(A261="""", """", LOWER(GOOGLETRANSLATE(A261, ""ja"", ""en"")))"),"")</f>
        <v/>
      </c>
      <c r="E261" s="2"/>
      <c r="F261" s="2"/>
      <c r="G261" s="2"/>
    </row>
    <row r="262" spans="1:7" ht="30" customHeight="1">
      <c r="A262" s="2"/>
      <c r="B262" s="2"/>
      <c r="C262" s="2" t="str">
        <f ca="1">IFERROR(__xludf.DUMMYFUNCTION("IF(A262="""", """", LOWER(GOOGLETRANSLATE(A262, ""ja"", ""pt-br"")))"),"")</f>
        <v/>
      </c>
      <c r="D262" s="2" t="str">
        <f ca="1">IFERROR(__xludf.DUMMYFUNCTION("IF(A262="""", """", LOWER(GOOGLETRANSLATE(A262, ""ja"", ""en"")))"),"")</f>
        <v/>
      </c>
      <c r="E262" s="2"/>
      <c r="F262" s="2"/>
      <c r="G262" s="2"/>
    </row>
    <row r="263" spans="1:7" ht="30" customHeight="1">
      <c r="A263" s="2"/>
      <c r="B263" s="2"/>
      <c r="C263" s="2" t="str">
        <f ca="1">IFERROR(__xludf.DUMMYFUNCTION("IF(A263="""", """", LOWER(GOOGLETRANSLATE(A263, ""ja"", ""pt-br"")))"),"")</f>
        <v/>
      </c>
      <c r="D263" s="2" t="str">
        <f ca="1">IFERROR(__xludf.DUMMYFUNCTION("IF(A263="""", """", LOWER(GOOGLETRANSLATE(A263, ""ja"", ""en"")))"),"")</f>
        <v/>
      </c>
      <c r="E263" s="2"/>
      <c r="F263" s="2"/>
      <c r="G263" s="2"/>
    </row>
    <row r="264" spans="1:7" ht="30" customHeight="1">
      <c r="A264" s="2"/>
      <c r="B264" s="2"/>
      <c r="C264" s="2" t="str">
        <f ca="1">IFERROR(__xludf.DUMMYFUNCTION("IF(A264="""", """", LOWER(GOOGLETRANSLATE(A264, ""ja"", ""pt-br"")))"),"")</f>
        <v/>
      </c>
      <c r="D264" s="2" t="str">
        <f ca="1">IFERROR(__xludf.DUMMYFUNCTION("IF(A264="""", """", LOWER(GOOGLETRANSLATE(A264, ""ja"", ""en"")))"),"")</f>
        <v/>
      </c>
      <c r="E264" s="2"/>
      <c r="F264" s="2"/>
      <c r="G264" s="2"/>
    </row>
    <row r="265" spans="1:7" ht="30" customHeight="1">
      <c r="A265" s="2"/>
      <c r="B265" s="2"/>
      <c r="C265" s="2" t="str">
        <f ca="1">IFERROR(__xludf.DUMMYFUNCTION("IF(A265="""", """", LOWER(GOOGLETRANSLATE(A265, ""ja"", ""pt-br"")))"),"")</f>
        <v/>
      </c>
      <c r="D265" s="2" t="str">
        <f ca="1">IFERROR(__xludf.DUMMYFUNCTION("IF(A265="""", """", LOWER(GOOGLETRANSLATE(A265, ""ja"", ""en"")))"),"")</f>
        <v/>
      </c>
      <c r="E265" s="2"/>
      <c r="F265" s="2"/>
      <c r="G265" s="2"/>
    </row>
    <row r="266" spans="1:7" ht="30" customHeight="1">
      <c r="A266" s="2"/>
      <c r="B266" s="2"/>
      <c r="C266" s="2" t="str">
        <f ca="1">IFERROR(__xludf.DUMMYFUNCTION("IF(A266="""", """", LOWER(GOOGLETRANSLATE(A266, ""ja"", ""pt-br"")))"),"")</f>
        <v/>
      </c>
      <c r="D266" s="2" t="str">
        <f ca="1">IFERROR(__xludf.DUMMYFUNCTION("IF(A266="""", """", LOWER(GOOGLETRANSLATE(A266, ""ja"", ""en"")))"),"")</f>
        <v/>
      </c>
      <c r="E266" s="2"/>
      <c r="F266" s="2"/>
      <c r="G266" s="2"/>
    </row>
    <row r="267" spans="1:7" ht="30" customHeight="1">
      <c r="A267" s="2"/>
      <c r="B267" s="2"/>
      <c r="C267" s="2" t="str">
        <f ca="1">IFERROR(__xludf.DUMMYFUNCTION("IF(A267="""", """", LOWER(GOOGLETRANSLATE(A267, ""ja"", ""pt-br"")))"),"")</f>
        <v/>
      </c>
      <c r="D267" s="2" t="str">
        <f ca="1">IFERROR(__xludf.DUMMYFUNCTION("IF(A267="""", """", LOWER(GOOGLETRANSLATE(A267, ""ja"", ""en"")))"),"")</f>
        <v/>
      </c>
      <c r="E267" s="2"/>
      <c r="F267" s="2"/>
      <c r="G267" s="2"/>
    </row>
    <row r="268" spans="1:7" ht="30" customHeight="1">
      <c r="A268" s="2"/>
      <c r="B268" s="2"/>
      <c r="C268" s="2" t="str">
        <f ca="1">IFERROR(__xludf.DUMMYFUNCTION("IF(A268="""", """", LOWER(GOOGLETRANSLATE(A268, ""ja"", ""pt-br"")))"),"")</f>
        <v/>
      </c>
      <c r="D268" s="2" t="str">
        <f ca="1">IFERROR(__xludf.DUMMYFUNCTION("IF(A268="""", """", LOWER(GOOGLETRANSLATE(A268, ""ja"", ""en"")))"),"")</f>
        <v/>
      </c>
      <c r="E268" s="2"/>
      <c r="F268" s="2"/>
      <c r="G268" s="2"/>
    </row>
    <row r="269" spans="1:7" ht="30" customHeight="1">
      <c r="A269" s="2"/>
      <c r="B269" s="2"/>
      <c r="C269" s="2" t="str">
        <f ca="1">IFERROR(__xludf.DUMMYFUNCTION("IF(A269="""", """", LOWER(GOOGLETRANSLATE(A269, ""ja"", ""pt-br"")))"),"")</f>
        <v/>
      </c>
      <c r="D269" s="2" t="str">
        <f ca="1">IFERROR(__xludf.DUMMYFUNCTION("IF(A269="""", """", LOWER(GOOGLETRANSLATE(A269, ""ja"", ""en"")))"),"")</f>
        <v/>
      </c>
      <c r="E269" s="2"/>
      <c r="F269" s="2"/>
      <c r="G269" s="2"/>
    </row>
    <row r="270" spans="1:7" ht="30" customHeight="1">
      <c r="A270" s="2"/>
      <c r="B270" s="2"/>
      <c r="C270" s="2" t="str">
        <f ca="1">IFERROR(__xludf.DUMMYFUNCTION("IF(A270="""", """", LOWER(GOOGLETRANSLATE(A270, ""ja"", ""pt-br"")))"),"")</f>
        <v/>
      </c>
      <c r="D270" s="2" t="str">
        <f ca="1">IFERROR(__xludf.DUMMYFUNCTION("IF(A270="""", """", LOWER(GOOGLETRANSLATE(A270, ""ja"", ""en"")))"),"")</f>
        <v/>
      </c>
      <c r="E270" s="2"/>
      <c r="F270" s="2"/>
      <c r="G270" s="2"/>
    </row>
    <row r="271" spans="1:7" ht="30" customHeight="1">
      <c r="A271" s="2"/>
      <c r="B271" s="2"/>
      <c r="C271" s="2" t="str">
        <f ca="1">IFERROR(__xludf.DUMMYFUNCTION("IF(A271="""", """", LOWER(GOOGLETRANSLATE(A271, ""ja"", ""pt-br"")))"),"")</f>
        <v/>
      </c>
      <c r="D271" s="2" t="str">
        <f ca="1">IFERROR(__xludf.DUMMYFUNCTION("IF(A271="""", """", LOWER(GOOGLETRANSLATE(A271, ""ja"", ""en"")))"),"")</f>
        <v/>
      </c>
      <c r="E271" s="2"/>
      <c r="F271" s="2"/>
      <c r="G271" s="2"/>
    </row>
    <row r="272" spans="1:7" ht="30" customHeight="1">
      <c r="A272" s="2"/>
      <c r="B272" s="2"/>
      <c r="C272" s="2" t="str">
        <f ca="1">IFERROR(__xludf.DUMMYFUNCTION("IF(A272="""", """", LOWER(GOOGLETRANSLATE(A272, ""ja"", ""pt-br"")))"),"")</f>
        <v/>
      </c>
      <c r="D272" s="2" t="str">
        <f ca="1">IFERROR(__xludf.DUMMYFUNCTION("IF(A272="""", """", LOWER(GOOGLETRANSLATE(A272, ""ja"", ""en"")))"),"")</f>
        <v/>
      </c>
      <c r="E272" s="2"/>
      <c r="F272" s="2"/>
      <c r="G272" s="2"/>
    </row>
    <row r="273" spans="1:7" ht="30" customHeight="1">
      <c r="A273" s="2"/>
      <c r="B273" s="2"/>
      <c r="C273" s="2" t="str">
        <f ca="1">IFERROR(__xludf.DUMMYFUNCTION("IF(A273="""", """", LOWER(GOOGLETRANSLATE(A273, ""ja"", ""pt-br"")))"),"")</f>
        <v/>
      </c>
      <c r="D273" s="2" t="str">
        <f ca="1">IFERROR(__xludf.DUMMYFUNCTION("IF(A273="""", """", LOWER(GOOGLETRANSLATE(A273, ""ja"", ""en"")))"),"")</f>
        <v/>
      </c>
      <c r="E273" s="2"/>
      <c r="F273" s="2"/>
      <c r="G273" s="2"/>
    </row>
    <row r="274" spans="1:7" ht="30" customHeight="1">
      <c r="A274" s="2"/>
      <c r="B274" s="2"/>
      <c r="C274" s="2" t="str">
        <f ca="1">IFERROR(__xludf.DUMMYFUNCTION("IF(A274="""", """", LOWER(GOOGLETRANSLATE(A274, ""ja"", ""pt-br"")))"),"")</f>
        <v/>
      </c>
      <c r="D274" s="2" t="str">
        <f ca="1">IFERROR(__xludf.DUMMYFUNCTION("IF(A274="""", """", LOWER(GOOGLETRANSLATE(A274, ""ja"", ""en"")))"),"")</f>
        <v/>
      </c>
      <c r="E274" s="2"/>
      <c r="F274" s="2"/>
      <c r="G274" s="2"/>
    </row>
    <row r="275" spans="1:7" ht="30" customHeight="1">
      <c r="A275" s="2"/>
      <c r="B275" s="2"/>
      <c r="C275" s="2" t="str">
        <f ca="1">IFERROR(__xludf.DUMMYFUNCTION("IF(A275="""", """", LOWER(GOOGLETRANSLATE(A275, ""ja"", ""pt-br"")))"),"")</f>
        <v/>
      </c>
      <c r="D275" s="2" t="str">
        <f ca="1">IFERROR(__xludf.DUMMYFUNCTION("IF(A275="""", """", LOWER(GOOGLETRANSLATE(A275, ""ja"", ""en"")))"),"")</f>
        <v/>
      </c>
      <c r="E275" s="2"/>
      <c r="F275" s="2"/>
      <c r="G275" s="2"/>
    </row>
    <row r="276" spans="1:7" ht="30" customHeight="1">
      <c r="A276" s="2"/>
      <c r="B276" s="2"/>
      <c r="C276" s="2" t="str">
        <f ca="1">IFERROR(__xludf.DUMMYFUNCTION("IF(A276="""", """", LOWER(GOOGLETRANSLATE(A276, ""ja"", ""pt-br"")))"),"")</f>
        <v/>
      </c>
      <c r="D276" s="2" t="str">
        <f ca="1">IFERROR(__xludf.DUMMYFUNCTION("IF(A276="""", """", LOWER(GOOGLETRANSLATE(A276, ""ja"", ""en"")))"),"")</f>
        <v/>
      </c>
      <c r="E276" s="2"/>
      <c r="F276" s="2"/>
      <c r="G276" s="2"/>
    </row>
    <row r="277" spans="1:7" ht="30" customHeight="1">
      <c r="A277" s="2"/>
      <c r="B277" s="2"/>
      <c r="C277" s="2" t="str">
        <f ca="1">IFERROR(__xludf.DUMMYFUNCTION("IF(A277="""", """", LOWER(GOOGLETRANSLATE(A277, ""ja"", ""pt-br"")))"),"")</f>
        <v/>
      </c>
      <c r="D277" s="2" t="str">
        <f ca="1">IFERROR(__xludf.DUMMYFUNCTION("IF(A277="""", """", LOWER(GOOGLETRANSLATE(A277, ""ja"", ""en"")))"),"")</f>
        <v/>
      </c>
      <c r="E277" s="2"/>
      <c r="F277" s="2"/>
      <c r="G277" s="2"/>
    </row>
    <row r="278" spans="1:7" ht="30" customHeight="1">
      <c r="A278" s="2"/>
      <c r="B278" s="2"/>
      <c r="C278" s="2" t="str">
        <f ca="1">IFERROR(__xludf.DUMMYFUNCTION("IF(A278="""", """", LOWER(GOOGLETRANSLATE(A278, ""ja"", ""pt-br"")))"),"")</f>
        <v/>
      </c>
      <c r="D278" s="2" t="str">
        <f ca="1">IFERROR(__xludf.DUMMYFUNCTION("IF(A278="""", """", LOWER(GOOGLETRANSLATE(A278, ""ja"", ""en"")))"),"")</f>
        <v/>
      </c>
      <c r="E278" s="2"/>
      <c r="F278" s="2"/>
      <c r="G278" s="2"/>
    </row>
    <row r="279" spans="1:7" ht="30" customHeight="1">
      <c r="A279" s="2"/>
      <c r="B279" s="2"/>
      <c r="C279" s="2" t="str">
        <f ca="1">IFERROR(__xludf.DUMMYFUNCTION("IF(A279="""", """", LOWER(GOOGLETRANSLATE(A279, ""ja"", ""pt-br"")))"),"")</f>
        <v/>
      </c>
      <c r="D279" s="2" t="str">
        <f ca="1">IFERROR(__xludf.DUMMYFUNCTION("IF(A279="""", """", LOWER(GOOGLETRANSLATE(A279, ""ja"", ""en"")))"),"")</f>
        <v/>
      </c>
      <c r="E279" s="2"/>
      <c r="F279" s="2"/>
      <c r="G279" s="2"/>
    </row>
    <row r="280" spans="1:7" ht="30" customHeight="1">
      <c r="A280" s="2"/>
      <c r="B280" s="2"/>
      <c r="C280" s="2" t="str">
        <f ca="1">IFERROR(__xludf.DUMMYFUNCTION("IF(A280="""", """", LOWER(GOOGLETRANSLATE(A280, ""ja"", ""pt-br"")))"),"")</f>
        <v/>
      </c>
      <c r="D280" s="2" t="str">
        <f ca="1">IFERROR(__xludf.DUMMYFUNCTION("IF(A280="""", """", LOWER(GOOGLETRANSLATE(A280, ""ja"", ""en"")))"),"")</f>
        <v/>
      </c>
      <c r="E280" s="2"/>
      <c r="F280" s="2"/>
      <c r="G280" s="2"/>
    </row>
    <row r="281" spans="1:7" ht="30" customHeight="1">
      <c r="A281" s="2"/>
      <c r="B281" s="2"/>
      <c r="C281" s="2" t="str">
        <f ca="1">IFERROR(__xludf.DUMMYFUNCTION("IF(A281="""", """", LOWER(GOOGLETRANSLATE(A281, ""ja"", ""pt-br"")))"),"")</f>
        <v/>
      </c>
      <c r="D281" s="2" t="str">
        <f ca="1">IFERROR(__xludf.DUMMYFUNCTION("IF(A281="""", """", LOWER(GOOGLETRANSLATE(A281, ""ja"", ""en"")))"),"")</f>
        <v/>
      </c>
      <c r="E281" s="2"/>
      <c r="F281" s="2"/>
      <c r="G281" s="2"/>
    </row>
    <row r="282" spans="1:7" ht="30" customHeight="1">
      <c r="A282" s="2"/>
      <c r="B282" s="2"/>
      <c r="C282" s="2" t="str">
        <f ca="1">IFERROR(__xludf.DUMMYFUNCTION("IF(A282="""", """", LOWER(GOOGLETRANSLATE(A282, ""ja"", ""pt-br"")))"),"")</f>
        <v/>
      </c>
      <c r="D282" s="2" t="str">
        <f ca="1">IFERROR(__xludf.DUMMYFUNCTION("IF(A282="""", """", LOWER(GOOGLETRANSLATE(A282, ""ja"", ""en"")))"),"")</f>
        <v/>
      </c>
      <c r="E282" s="2"/>
      <c r="F282" s="2"/>
      <c r="G282" s="2"/>
    </row>
    <row r="283" spans="1:7" ht="30" customHeight="1">
      <c r="A283" s="2"/>
      <c r="B283" s="2"/>
      <c r="C283" s="2" t="str">
        <f ca="1">IFERROR(__xludf.DUMMYFUNCTION("IF(A283="""", """", LOWER(GOOGLETRANSLATE(A283, ""ja"", ""pt-br"")))"),"")</f>
        <v/>
      </c>
      <c r="D283" s="2" t="str">
        <f ca="1">IFERROR(__xludf.DUMMYFUNCTION("IF(A283="""", """", LOWER(GOOGLETRANSLATE(A283, ""ja"", ""en"")))"),"")</f>
        <v/>
      </c>
      <c r="E283" s="2"/>
      <c r="F283" s="2"/>
      <c r="G283" s="2"/>
    </row>
    <row r="284" spans="1:7" ht="30" customHeight="1">
      <c r="A284" s="2"/>
      <c r="B284" s="2"/>
      <c r="C284" s="2" t="str">
        <f ca="1">IFERROR(__xludf.DUMMYFUNCTION("IF(A284="""", """", LOWER(GOOGLETRANSLATE(A284, ""ja"", ""pt-br"")))"),"")</f>
        <v/>
      </c>
      <c r="D284" s="2" t="str">
        <f ca="1">IFERROR(__xludf.DUMMYFUNCTION("IF(A284="""", """", LOWER(GOOGLETRANSLATE(A284, ""ja"", ""en"")))"),"")</f>
        <v/>
      </c>
      <c r="E284" s="2"/>
      <c r="F284" s="2"/>
      <c r="G284" s="2"/>
    </row>
    <row r="285" spans="1:7" ht="30" customHeight="1">
      <c r="A285" s="2"/>
      <c r="B285" s="2"/>
      <c r="C285" s="2" t="str">
        <f ca="1">IFERROR(__xludf.DUMMYFUNCTION("IF(A285="""", """", LOWER(GOOGLETRANSLATE(A285, ""ja"", ""pt-br"")))"),"")</f>
        <v/>
      </c>
      <c r="D285" s="2" t="str">
        <f ca="1">IFERROR(__xludf.DUMMYFUNCTION("IF(A285="""", """", LOWER(GOOGLETRANSLATE(A285, ""ja"", ""en"")))"),"")</f>
        <v/>
      </c>
      <c r="E285" s="2"/>
      <c r="F285" s="2"/>
      <c r="G285" s="2"/>
    </row>
    <row r="286" spans="1:7" ht="30" customHeight="1">
      <c r="A286" s="2"/>
      <c r="B286" s="2"/>
      <c r="C286" s="2" t="str">
        <f ca="1">IFERROR(__xludf.DUMMYFUNCTION("IF(A286="""", """", LOWER(GOOGLETRANSLATE(A286, ""ja"", ""pt-br"")))"),"")</f>
        <v/>
      </c>
      <c r="D286" s="2" t="str">
        <f ca="1">IFERROR(__xludf.DUMMYFUNCTION("IF(A286="""", """", LOWER(GOOGLETRANSLATE(A286, ""ja"", ""en"")))"),"")</f>
        <v/>
      </c>
      <c r="E286" s="2"/>
      <c r="F286" s="2"/>
      <c r="G286" s="2"/>
    </row>
    <row r="287" spans="1:7" ht="30" customHeight="1">
      <c r="A287" s="2"/>
      <c r="B287" s="2"/>
      <c r="C287" s="2" t="str">
        <f ca="1">IFERROR(__xludf.DUMMYFUNCTION("IF(A287="""", """", LOWER(GOOGLETRANSLATE(A287, ""ja"", ""pt-br"")))"),"")</f>
        <v/>
      </c>
      <c r="D287" s="2" t="str">
        <f ca="1">IFERROR(__xludf.DUMMYFUNCTION("IF(A287="""", """", LOWER(GOOGLETRANSLATE(A287, ""ja"", ""en"")))"),"")</f>
        <v/>
      </c>
      <c r="E287" s="2"/>
      <c r="F287" s="2"/>
      <c r="G287" s="2"/>
    </row>
    <row r="288" spans="1:7" ht="30" customHeight="1">
      <c r="A288" s="2"/>
      <c r="B288" s="2"/>
      <c r="C288" s="2" t="str">
        <f ca="1">IFERROR(__xludf.DUMMYFUNCTION("IF(A288="""", """", LOWER(GOOGLETRANSLATE(A288, ""ja"", ""pt-br"")))"),"")</f>
        <v/>
      </c>
      <c r="D288" s="2" t="str">
        <f ca="1">IFERROR(__xludf.DUMMYFUNCTION("IF(A288="""", """", LOWER(GOOGLETRANSLATE(A288, ""ja"", ""en"")))"),"")</f>
        <v/>
      </c>
      <c r="E288" s="2"/>
      <c r="F288" s="2"/>
      <c r="G288" s="2"/>
    </row>
    <row r="289" spans="1:7" ht="30" customHeight="1">
      <c r="A289" s="2"/>
      <c r="B289" s="2"/>
      <c r="C289" s="2" t="str">
        <f ca="1">IFERROR(__xludf.DUMMYFUNCTION("IF(A289="""", """", LOWER(GOOGLETRANSLATE(A289, ""ja"", ""pt-br"")))"),"")</f>
        <v/>
      </c>
      <c r="D289" s="2" t="str">
        <f ca="1">IFERROR(__xludf.DUMMYFUNCTION("IF(A289="""", """", LOWER(GOOGLETRANSLATE(A289, ""ja"", ""en"")))"),"")</f>
        <v/>
      </c>
      <c r="E289" s="2"/>
      <c r="F289" s="2"/>
      <c r="G289" s="2"/>
    </row>
    <row r="290" spans="1:7" ht="30" customHeight="1">
      <c r="A290" s="2"/>
      <c r="B290" s="2"/>
      <c r="C290" s="2" t="str">
        <f ca="1">IFERROR(__xludf.DUMMYFUNCTION("IF(A290="""", """", LOWER(GOOGLETRANSLATE(A290, ""ja"", ""pt-br"")))"),"")</f>
        <v/>
      </c>
      <c r="D290" s="2" t="str">
        <f ca="1">IFERROR(__xludf.DUMMYFUNCTION("IF(A290="""", """", LOWER(GOOGLETRANSLATE(A290, ""ja"", ""en"")))"),"")</f>
        <v/>
      </c>
      <c r="E290" s="2"/>
      <c r="F290" s="2"/>
      <c r="G290" s="2"/>
    </row>
    <row r="291" spans="1:7" ht="30" customHeight="1">
      <c r="A291" s="2"/>
      <c r="B291" s="2"/>
      <c r="C291" s="2" t="str">
        <f ca="1">IFERROR(__xludf.DUMMYFUNCTION("IF(A291="""", """", LOWER(GOOGLETRANSLATE(A291, ""ja"", ""pt-br"")))"),"")</f>
        <v/>
      </c>
      <c r="D291" s="2" t="str">
        <f ca="1">IFERROR(__xludf.DUMMYFUNCTION("IF(A291="""", """", LOWER(GOOGLETRANSLATE(A291, ""ja"", ""en"")))"),"")</f>
        <v/>
      </c>
      <c r="E291" s="2"/>
      <c r="F291" s="2"/>
      <c r="G291" s="2"/>
    </row>
    <row r="292" spans="1:7" ht="30" customHeight="1">
      <c r="A292" s="2"/>
      <c r="B292" s="2"/>
      <c r="C292" s="2" t="str">
        <f ca="1">IFERROR(__xludf.DUMMYFUNCTION("IF(A292="""", """", LOWER(GOOGLETRANSLATE(A292, ""ja"", ""pt-br"")))"),"")</f>
        <v/>
      </c>
      <c r="D292" s="2" t="str">
        <f ca="1">IFERROR(__xludf.DUMMYFUNCTION("IF(A292="""", """", LOWER(GOOGLETRANSLATE(A292, ""ja"", ""en"")))"),"")</f>
        <v/>
      </c>
      <c r="E292" s="2"/>
      <c r="F292" s="2"/>
      <c r="G292" s="2"/>
    </row>
    <row r="293" spans="1:7" ht="30" customHeight="1">
      <c r="A293" s="2"/>
      <c r="B293" s="2"/>
      <c r="C293" s="2" t="str">
        <f ca="1">IFERROR(__xludf.DUMMYFUNCTION("IF(A293="""", """", LOWER(GOOGLETRANSLATE(A293, ""ja"", ""pt-br"")))"),"")</f>
        <v/>
      </c>
      <c r="D293" s="2" t="str">
        <f ca="1">IFERROR(__xludf.DUMMYFUNCTION("IF(A293="""", """", LOWER(GOOGLETRANSLATE(A293, ""ja"", ""en"")))"),"")</f>
        <v/>
      </c>
      <c r="E293" s="2"/>
      <c r="F293" s="2"/>
      <c r="G293" s="2"/>
    </row>
    <row r="294" spans="1:7" ht="30" customHeight="1">
      <c r="A294" s="2"/>
      <c r="B294" s="2"/>
      <c r="C294" s="2" t="str">
        <f ca="1">IFERROR(__xludf.DUMMYFUNCTION("IF(A294="""", """", LOWER(GOOGLETRANSLATE(A294, ""ja"", ""pt-br"")))"),"")</f>
        <v/>
      </c>
      <c r="D294" s="2" t="str">
        <f ca="1">IFERROR(__xludf.DUMMYFUNCTION("IF(A294="""", """", LOWER(GOOGLETRANSLATE(A294, ""ja"", ""en"")))"),"")</f>
        <v/>
      </c>
      <c r="E294" s="2"/>
      <c r="F294" s="2"/>
      <c r="G294" s="2"/>
    </row>
    <row r="295" spans="1:7" ht="30" customHeight="1">
      <c r="A295" s="2"/>
      <c r="B295" s="2"/>
      <c r="C295" s="2" t="str">
        <f ca="1">IFERROR(__xludf.DUMMYFUNCTION("IF(A295="""", """", LOWER(GOOGLETRANSLATE(A295, ""ja"", ""pt-br"")))"),"")</f>
        <v/>
      </c>
      <c r="D295" s="2" t="str">
        <f ca="1">IFERROR(__xludf.DUMMYFUNCTION("IF(A295="""", """", LOWER(GOOGLETRANSLATE(A295, ""ja"", ""en"")))"),"")</f>
        <v/>
      </c>
      <c r="E295" s="2"/>
      <c r="F295" s="2"/>
      <c r="G295" s="2"/>
    </row>
    <row r="296" spans="1:7" ht="30" customHeight="1">
      <c r="A296" s="2"/>
      <c r="B296" s="2"/>
      <c r="C296" s="2" t="str">
        <f ca="1">IFERROR(__xludf.DUMMYFUNCTION("IF(A296="""", """", LOWER(GOOGLETRANSLATE(A296, ""ja"", ""pt-br"")))"),"")</f>
        <v/>
      </c>
      <c r="D296" s="2" t="str">
        <f ca="1">IFERROR(__xludf.DUMMYFUNCTION("IF(A296="""", """", LOWER(GOOGLETRANSLATE(A296, ""ja"", ""en"")))"),"")</f>
        <v/>
      </c>
      <c r="E296" s="2"/>
      <c r="F296" s="2"/>
      <c r="G296" s="2"/>
    </row>
    <row r="297" spans="1:7" ht="30" customHeight="1">
      <c r="A297" s="2"/>
      <c r="B297" s="2"/>
      <c r="C297" s="2" t="str">
        <f ca="1">IFERROR(__xludf.DUMMYFUNCTION("IF(A297="""", """", LOWER(GOOGLETRANSLATE(A297, ""ja"", ""pt-br"")))"),"")</f>
        <v/>
      </c>
      <c r="D297" s="2" t="str">
        <f ca="1">IFERROR(__xludf.DUMMYFUNCTION("IF(A297="""", """", LOWER(GOOGLETRANSLATE(A297, ""ja"", ""en"")))"),"")</f>
        <v/>
      </c>
      <c r="E297" s="2"/>
      <c r="F297" s="2"/>
      <c r="G297" s="2"/>
    </row>
    <row r="298" spans="1:7" ht="30" customHeight="1">
      <c r="A298" s="2"/>
      <c r="B298" s="2"/>
      <c r="C298" s="2" t="str">
        <f ca="1">IFERROR(__xludf.DUMMYFUNCTION("IF(A298="""", """", LOWER(GOOGLETRANSLATE(A298, ""ja"", ""pt-br"")))"),"")</f>
        <v/>
      </c>
      <c r="D298" s="2" t="str">
        <f ca="1">IFERROR(__xludf.DUMMYFUNCTION("IF(A298="""", """", LOWER(GOOGLETRANSLATE(A298, ""ja"", ""en"")))"),"")</f>
        <v/>
      </c>
      <c r="E298" s="2"/>
      <c r="F298" s="2"/>
      <c r="G298" s="2"/>
    </row>
    <row r="299" spans="1:7" ht="30" customHeight="1">
      <c r="A299" s="2"/>
      <c r="B299" s="2"/>
      <c r="C299" s="2" t="str">
        <f ca="1">IFERROR(__xludf.DUMMYFUNCTION("IF(A299="""", """", LOWER(GOOGLETRANSLATE(A299, ""ja"", ""pt-br"")))"),"")</f>
        <v/>
      </c>
      <c r="D299" s="2" t="str">
        <f ca="1">IFERROR(__xludf.DUMMYFUNCTION("IF(A299="""", """", LOWER(GOOGLETRANSLATE(A299, ""ja"", ""en"")))"),"")</f>
        <v/>
      </c>
      <c r="E299" s="2"/>
      <c r="F299" s="2"/>
      <c r="G299" s="2"/>
    </row>
    <row r="300" spans="1:7" ht="30" customHeight="1">
      <c r="A300" s="2"/>
      <c r="B300" s="2"/>
      <c r="C300" s="2" t="str">
        <f ca="1">IFERROR(__xludf.DUMMYFUNCTION("IF(A300="""", """", LOWER(GOOGLETRANSLATE(A300, ""ja"", ""pt-br"")))"),"")</f>
        <v/>
      </c>
      <c r="D300" s="2" t="str">
        <f ca="1">IFERROR(__xludf.DUMMYFUNCTION("IF(A300="""", """", LOWER(GOOGLETRANSLATE(A300, ""ja"", ""en"")))"),"")</f>
        <v/>
      </c>
      <c r="E300" s="2"/>
      <c r="F300" s="2"/>
      <c r="G300" s="2"/>
    </row>
    <row r="301" spans="1:7" ht="30" customHeight="1">
      <c r="A301" s="2"/>
      <c r="B301" s="2"/>
      <c r="C301" s="2" t="str">
        <f ca="1">IFERROR(__xludf.DUMMYFUNCTION("IF(A301="""", """", LOWER(GOOGLETRANSLATE(A301, ""ja"", ""pt-br"")))"),"")</f>
        <v/>
      </c>
      <c r="D301" s="2" t="str">
        <f ca="1">IFERROR(__xludf.DUMMYFUNCTION("IF(A301="""", """", LOWER(GOOGLETRANSLATE(A301, ""ja"", ""en"")))"),"")</f>
        <v/>
      </c>
      <c r="E301" s="2"/>
      <c r="F301" s="2"/>
      <c r="G301" s="2"/>
    </row>
    <row r="302" spans="1:7" ht="30" customHeight="1">
      <c r="A302" s="2"/>
      <c r="B302" s="2"/>
      <c r="C302" s="2" t="str">
        <f ca="1">IFERROR(__xludf.DUMMYFUNCTION("IF(A302="""", """", LOWER(GOOGLETRANSLATE(A302, ""ja"", ""pt-br"")))"),"")</f>
        <v/>
      </c>
      <c r="D302" s="2" t="str">
        <f ca="1">IFERROR(__xludf.DUMMYFUNCTION("IF(A302="""", """", LOWER(GOOGLETRANSLATE(A302, ""ja"", ""en"")))"),"")</f>
        <v/>
      </c>
      <c r="E302" s="2"/>
      <c r="F302" s="2"/>
      <c r="G302" s="2"/>
    </row>
    <row r="303" spans="1:7" ht="30" customHeight="1">
      <c r="A303" s="2"/>
      <c r="B303" s="2"/>
      <c r="C303" s="2" t="str">
        <f ca="1">IFERROR(__xludf.DUMMYFUNCTION("IF(A303="""", """", LOWER(GOOGLETRANSLATE(A303, ""ja"", ""pt-br"")))"),"")</f>
        <v/>
      </c>
      <c r="D303" s="2" t="str">
        <f ca="1">IFERROR(__xludf.DUMMYFUNCTION("IF(A303="""", """", LOWER(GOOGLETRANSLATE(A303, ""ja"", ""en"")))"),"")</f>
        <v/>
      </c>
      <c r="E303" s="2"/>
      <c r="F303" s="2"/>
      <c r="G303" s="2"/>
    </row>
    <row r="304" spans="1:7" ht="30" customHeight="1">
      <c r="A304" s="2"/>
      <c r="B304" s="2"/>
      <c r="C304" s="2" t="str">
        <f ca="1">IFERROR(__xludf.DUMMYFUNCTION("IF(A304="""", """", LOWER(GOOGLETRANSLATE(A304, ""ja"", ""pt-br"")))"),"")</f>
        <v/>
      </c>
      <c r="D304" s="2" t="str">
        <f ca="1">IFERROR(__xludf.DUMMYFUNCTION("IF(A304="""", """", LOWER(GOOGLETRANSLATE(A304, ""ja"", ""en"")))"),"")</f>
        <v/>
      </c>
      <c r="E304" s="2"/>
      <c r="F304" s="2"/>
      <c r="G304" s="2"/>
    </row>
    <row r="305" spans="1:7" ht="30" customHeight="1">
      <c r="A305" s="2"/>
      <c r="B305" s="2"/>
      <c r="C305" s="2" t="str">
        <f ca="1">IFERROR(__xludf.DUMMYFUNCTION("IF(A305="""", """", LOWER(GOOGLETRANSLATE(A305, ""ja"", ""pt-br"")))"),"")</f>
        <v/>
      </c>
      <c r="D305" s="2" t="str">
        <f ca="1">IFERROR(__xludf.DUMMYFUNCTION("IF(A305="""", """", LOWER(GOOGLETRANSLATE(A305, ""ja"", ""en"")))"),"")</f>
        <v/>
      </c>
      <c r="E305" s="2"/>
      <c r="F305" s="2"/>
      <c r="G305" s="2"/>
    </row>
    <row r="306" spans="1:7" ht="30" customHeight="1">
      <c r="A306" s="2"/>
      <c r="B306" s="2"/>
      <c r="C306" s="2" t="str">
        <f ca="1">IFERROR(__xludf.DUMMYFUNCTION("IF(A306="""", """", LOWER(GOOGLETRANSLATE(A306, ""ja"", ""pt-br"")))"),"")</f>
        <v/>
      </c>
      <c r="D306" s="2" t="str">
        <f ca="1">IFERROR(__xludf.DUMMYFUNCTION("IF(A306="""", """", LOWER(GOOGLETRANSLATE(A306, ""ja"", ""en"")))"),"")</f>
        <v/>
      </c>
      <c r="E306" s="2"/>
      <c r="F306" s="2"/>
      <c r="G306" s="2"/>
    </row>
    <row r="307" spans="1:7" ht="30" customHeight="1">
      <c r="A307" s="2"/>
      <c r="B307" s="2"/>
      <c r="C307" s="2" t="str">
        <f ca="1">IFERROR(__xludf.DUMMYFUNCTION("IF(A307="""", """", LOWER(GOOGLETRANSLATE(A307, ""ja"", ""pt-br"")))"),"")</f>
        <v/>
      </c>
      <c r="D307" s="2" t="str">
        <f ca="1">IFERROR(__xludf.DUMMYFUNCTION("IF(A307="""", """", LOWER(GOOGLETRANSLATE(A307, ""ja"", ""en"")))"),"")</f>
        <v/>
      </c>
      <c r="E307" s="2"/>
      <c r="F307" s="2"/>
      <c r="G307" s="2"/>
    </row>
    <row r="308" spans="1:7" ht="30" customHeight="1">
      <c r="A308" s="2"/>
      <c r="B308" s="2"/>
      <c r="C308" s="2" t="str">
        <f ca="1">IFERROR(__xludf.DUMMYFUNCTION("IF(A308="""", """", LOWER(GOOGLETRANSLATE(A308, ""ja"", ""pt-br"")))"),"")</f>
        <v/>
      </c>
      <c r="D308" s="2" t="str">
        <f ca="1">IFERROR(__xludf.DUMMYFUNCTION("IF(A308="""", """", LOWER(GOOGLETRANSLATE(A308, ""ja"", ""en"")))"),"")</f>
        <v/>
      </c>
      <c r="E308" s="2"/>
      <c r="F308" s="2"/>
      <c r="G308" s="2"/>
    </row>
    <row r="309" spans="1:7" ht="30" customHeight="1">
      <c r="A309" s="2"/>
      <c r="B309" s="2"/>
      <c r="C309" s="2" t="str">
        <f ca="1">IFERROR(__xludf.DUMMYFUNCTION("IF(A309="""", """", LOWER(GOOGLETRANSLATE(A309, ""ja"", ""pt-br"")))"),"")</f>
        <v/>
      </c>
      <c r="D309" s="2" t="str">
        <f ca="1">IFERROR(__xludf.DUMMYFUNCTION("IF(A309="""", """", LOWER(GOOGLETRANSLATE(A309, ""ja"", ""en"")))"),"")</f>
        <v/>
      </c>
      <c r="E309" s="2"/>
      <c r="F309" s="2"/>
      <c r="G309" s="2"/>
    </row>
    <row r="310" spans="1:7" ht="30" customHeight="1">
      <c r="A310" s="2"/>
      <c r="B310" s="2"/>
      <c r="C310" s="2" t="str">
        <f ca="1">IFERROR(__xludf.DUMMYFUNCTION("IF(A310="""", """", LOWER(GOOGLETRANSLATE(A310, ""ja"", ""pt-br"")))"),"")</f>
        <v/>
      </c>
      <c r="D310" s="2" t="str">
        <f ca="1">IFERROR(__xludf.DUMMYFUNCTION("IF(A310="""", """", LOWER(GOOGLETRANSLATE(A310, ""ja"", ""en"")))"),"")</f>
        <v/>
      </c>
      <c r="E310" s="2"/>
      <c r="F310" s="2"/>
      <c r="G310" s="2"/>
    </row>
    <row r="311" spans="1:7" ht="30" customHeight="1">
      <c r="A311" s="2"/>
      <c r="B311" s="2"/>
      <c r="C311" s="2" t="str">
        <f ca="1">IFERROR(__xludf.DUMMYFUNCTION("IF(A311="""", """", LOWER(GOOGLETRANSLATE(A311, ""ja"", ""pt-br"")))"),"")</f>
        <v/>
      </c>
      <c r="D311" s="2" t="str">
        <f ca="1">IFERROR(__xludf.DUMMYFUNCTION("IF(A311="""", """", LOWER(GOOGLETRANSLATE(A311, ""ja"", ""en"")))"),"")</f>
        <v/>
      </c>
      <c r="E311" s="2"/>
      <c r="F311" s="2"/>
      <c r="G311" s="2"/>
    </row>
    <row r="312" spans="1:7" ht="30" customHeight="1">
      <c r="A312" s="2"/>
      <c r="B312" s="2"/>
      <c r="C312" s="2" t="str">
        <f ca="1">IFERROR(__xludf.DUMMYFUNCTION("IF(A312="""", """", LOWER(GOOGLETRANSLATE(A312, ""ja"", ""pt-br"")))"),"")</f>
        <v/>
      </c>
      <c r="D312" s="2" t="str">
        <f ca="1">IFERROR(__xludf.DUMMYFUNCTION("IF(A312="""", """", LOWER(GOOGLETRANSLATE(A312, ""ja"", ""en"")))"),"")</f>
        <v/>
      </c>
      <c r="E312" s="2"/>
      <c r="F312" s="2"/>
      <c r="G312" s="2"/>
    </row>
    <row r="313" spans="1:7" ht="30" customHeight="1">
      <c r="A313" s="2"/>
      <c r="B313" s="2"/>
      <c r="C313" s="2" t="str">
        <f ca="1">IFERROR(__xludf.DUMMYFUNCTION("IF(A313="""", """", LOWER(GOOGLETRANSLATE(A313, ""ja"", ""pt-br"")))"),"")</f>
        <v/>
      </c>
      <c r="D313" s="2" t="str">
        <f ca="1">IFERROR(__xludf.DUMMYFUNCTION("IF(A313="""", """", LOWER(GOOGLETRANSLATE(A313, ""ja"", ""en"")))"),"")</f>
        <v/>
      </c>
      <c r="E313" s="2"/>
      <c r="F313" s="2"/>
      <c r="G313" s="2"/>
    </row>
    <row r="314" spans="1:7" ht="30" customHeight="1">
      <c r="A314" s="2"/>
      <c r="B314" s="2"/>
      <c r="C314" s="2" t="str">
        <f ca="1">IFERROR(__xludf.DUMMYFUNCTION("IF(A314="""", """", LOWER(GOOGLETRANSLATE(A314, ""ja"", ""pt-br"")))"),"")</f>
        <v/>
      </c>
      <c r="D314" s="2" t="str">
        <f ca="1">IFERROR(__xludf.DUMMYFUNCTION("IF(A314="""", """", LOWER(GOOGLETRANSLATE(A314, ""ja"", ""en"")))"),"")</f>
        <v/>
      </c>
      <c r="E314" s="2"/>
      <c r="F314" s="2"/>
      <c r="G314" s="2"/>
    </row>
    <row r="315" spans="1:7" ht="30" customHeight="1">
      <c r="A315" s="2"/>
      <c r="B315" s="2"/>
      <c r="C315" s="2" t="str">
        <f ca="1">IFERROR(__xludf.DUMMYFUNCTION("IF(A315="""", """", LOWER(GOOGLETRANSLATE(A315, ""ja"", ""pt-br"")))"),"")</f>
        <v/>
      </c>
      <c r="D315" s="2" t="str">
        <f ca="1">IFERROR(__xludf.DUMMYFUNCTION("IF(A315="""", """", LOWER(GOOGLETRANSLATE(A315, ""ja"", ""en"")))"),"")</f>
        <v/>
      </c>
      <c r="E315" s="2"/>
      <c r="F315" s="2"/>
      <c r="G315" s="2"/>
    </row>
    <row r="316" spans="1:7" ht="30" customHeight="1">
      <c r="A316" s="2"/>
      <c r="B316" s="2"/>
      <c r="C316" s="2" t="str">
        <f ca="1">IFERROR(__xludf.DUMMYFUNCTION("IF(A316="""", """", LOWER(GOOGLETRANSLATE(A316, ""ja"", ""pt-br"")))"),"")</f>
        <v/>
      </c>
      <c r="D316" s="2" t="str">
        <f ca="1">IFERROR(__xludf.DUMMYFUNCTION("IF(A316="""", """", LOWER(GOOGLETRANSLATE(A316, ""ja"", ""en"")))"),"")</f>
        <v/>
      </c>
      <c r="E316" s="2"/>
      <c r="F316" s="2"/>
      <c r="G316" s="2"/>
    </row>
    <row r="317" spans="1:7" ht="30" customHeight="1">
      <c r="A317" s="2"/>
      <c r="B317" s="2"/>
      <c r="C317" s="2" t="str">
        <f ca="1">IFERROR(__xludf.DUMMYFUNCTION("IF(A317="""", """", LOWER(GOOGLETRANSLATE(A317, ""ja"", ""pt-br"")))"),"")</f>
        <v/>
      </c>
      <c r="D317" s="2" t="str">
        <f ca="1">IFERROR(__xludf.DUMMYFUNCTION("IF(A317="""", """", LOWER(GOOGLETRANSLATE(A317, ""ja"", ""en"")))"),"")</f>
        <v/>
      </c>
      <c r="E317" s="2"/>
      <c r="F317" s="2"/>
      <c r="G317" s="2"/>
    </row>
    <row r="318" spans="1:7" ht="30" customHeight="1">
      <c r="A318" s="2"/>
      <c r="B318" s="2"/>
      <c r="C318" s="2" t="str">
        <f ca="1">IFERROR(__xludf.DUMMYFUNCTION("IF(A318="""", """", LOWER(GOOGLETRANSLATE(A318, ""ja"", ""pt-br"")))"),"")</f>
        <v/>
      </c>
      <c r="D318" s="2" t="str">
        <f ca="1">IFERROR(__xludf.DUMMYFUNCTION("IF(A318="""", """", LOWER(GOOGLETRANSLATE(A318, ""ja"", ""en"")))"),"")</f>
        <v/>
      </c>
      <c r="E318" s="2"/>
      <c r="F318" s="2"/>
      <c r="G318" s="2"/>
    </row>
    <row r="319" spans="1:7" ht="30" customHeight="1">
      <c r="A319" s="2"/>
      <c r="B319" s="2"/>
      <c r="C319" s="2" t="str">
        <f ca="1">IFERROR(__xludf.DUMMYFUNCTION("IF(A319="""", """", LOWER(GOOGLETRANSLATE(A319, ""ja"", ""pt-br"")))"),"")</f>
        <v/>
      </c>
      <c r="D319" s="2" t="str">
        <f ca="1">IFERROR(__xludf.DUMMYFUNCTION("IF(A319="""", """", LOWER(GOOGLETRANSLATE(A319, ""ja"", ""en"")))"),"")</f>
        <v/>
      </c>
      <c r="E319" s="2"/>
      <c r="F319" s="2"/>
      <c r="G319" s="2"/>
    </row>
    <row r="320" spans="1:7" ht="30" customHeight="1">
      <c r="A320" s="2"/>
      <c r="B320" s="2"/>
      <c r="C320" s="2" t="str">
        <f ca="1">IFERROR(__xludf.DUMMYFUNCTION("IF(A320="""", """", LOWER(GOOGLETRANSLATE(A320, ""ja"", ""pt-br"")))"),"")</f>
        <v/>
      </c>
      <c r="D320" s="2" t="str">
        <f ca="1">IFERROR(__xludf.DUMMYFUNCTION("IF(A320="""", """", LOWER(GOOGLETRANSLATE(A320, ""ja"", ""en"")))"),"")</f>
        <v/>
      </c>
      <c r="E320" s="2"/>
      <c r="F320" s="2"/>
      <c r="G320" s="2"/>
    </row>
    <row r="321" spans="1:7" ht="30" customHeight="1">
      <c r="A321" s="2"/>
      <c r="B321" s="2"/>
      <c r="C321" s="2" t="str">
        <f ca="1">IFERROR(__xludf.DUMMYFUNCTION("IF(A321="""", """", LOWER(GOOGLETRANSLATE(A321, ""ja"", ""pt-br"")))"),"")</f>
        <v/>
      </c>
      <c r="D321" s="2" t="str">
        <f ca="1">IFERROR(__xludf.DUMMYFUNCTION("IF(A321="""", """", LOWER(GOOGLETRANSLATE(A321, ""ja"", ""en"")))"),"")</f>
        <v/>
      </c>
      <c r="E321" s="2"/>
      <c r="F321" s="2"/>
      <c r="G321" s="2"/>
    </row>
    <row r="322" spans="1:7" ht="30" customHeight="1">
      <c r="A322" s="2"/>
      <c r="B322" s="2"/>
      <c r="C322" s="2" t="str">
        <f ca="1">IFERROR(__xludf.DUMMYFUNCTION("IF(A322="""", """", LOWER(GOOGLETRANSLATE(A322, ""ja"", ""pt-br"")))"),"")</f>
        <v/>
      </c>
      <c r="D322" s="2" t="str">
        <f ca="1">IFERROR(__xludf.DUMMYFUNCTION("IF(A322="""", """", LOWER(GOOGLETRANSLATE(A322, ""ja"", ""en"")))"),"")</f>
        <v/>
      </c>
      <c r="E322" s="2"/>
      <c r="F322" s="2"/>
      <c r="G322" s="2"/>
    </row>
    <row r="323" spans="1:7" ht="30" customHeight="1">
      <c r="A323" s="2"/>
      <c r="B323" s="2"/>
      <c r="C323" s="2" t="str">
        <f ca="1">IFERROR(__xludf.DUMMYFUNCTION("IF(A323="""", """", LOWER(GOOGLETRANSLATE(A323, ""ja"", ""pt-br"")))"),"")</f>
        <v/>
      </c>
      <c r="D323" s="2" t="str">
        <f ca="1">IFERROR(__xludf.DUMMYFUNCTION("IF(A323="""", """", LOWER(GOOGLETRANSLATE(A323, ""ja"", ""en"")))"),"")</f>
        <v/>
      </c>
      <c r="E323" s="2"/>
      <c r="F323" s="2"/>
      <c r="G323" s="2"/>
    </row>
    <row r="324" spans="1:7" ht="30" customHeight="1">
      <c r="A324" s="2"/>
      <c r="B324" s="2"/>
      <c r="C324" s="2" t="str">
        <f ca="1">IFERROR(__xludf.DUMMYFUNCTION("IF(A324="""", """", LOWER(GOOGLETRANSLATE(A324, ""ja"", ""pt-br"")))"),"")</f>
        <v/>
      </c>
      <c r="D324" s="2" t="str">
        <f ca="1">IFERROR(__xludf.DUMMYFUNCTION("IF(A324="""", """", LOWER(GOOGLETRANSLATE(A324, ""ja"", ""en"")))"),"")</f>
        <v/>
      </c>
      <c r="E324" s="2"/>
      <c r="F324" s="2"/>
      <c r="G324" s="2"/>
    </row>
    <row r="325" spans="1:7" ht="30" customHeight="1">
      <c r="A325" s="2"/>
      <c r="B325" s="2"/>
      <c r="C325" s="2" t="str">
        <f ca="1">IFERROR(__xludf.DUMMYFUNCTION("IF(A325="""", """", LOWER(GOOGLETRANSLATE(A325, ""ja"", ""pt-br"")))"),"")</f>
        <v/>
      </c>
      <c r="D325" s="2" t="str">
        <f ca="1">IFERROR(__xludf.DUMMYFUNCTION("IF(A325="""", """", LOWER(GOOGLETRANSLATE(A325, ""ja"", ""en"")))"),"")</f>
        <v/>
      </c>
      <c r="E325" s="2"/>
      <c r="F325" s="2"/>
      <c r="G325" s="2"/>
    </row>
    <row r="326" spans="1:7" ht="30" customHeight="1">
      <c r="A326" s="2"/>
      <c r="B326" s="2"/>
      <c r="C326" s="2" t="str">
        <f ca="1">IFERROR(__xludf.DUMMYFUNCTION("IF(A326="""", """", LOWER(GOOGLETRANSLATE(A326, ""ja"", ""pt-br"")))"),"")</f>
        <v/>
      </c>
      <c r="D326" s="2" t="str">
        <f ca="1">IFERROR(__xludf.DUMMYFUNCTION("IF(A326="""", """", LOWER(GOOGLETRANSLATE(A326, ""ja"", ""en"")))"),"")</f>
        <v/>
      </c>
      <c r="E326" s="2"/>
      <c r="F326" s="2"/>
      <c r="G326" s="2"/>
    </row>
    <row r="327" spans="1:7" ht="30" customHeight="1">
      <c r="A327" s="2"/>
      <c r="B327" s="2"/>
      <c r="C327" s="2" t="str">
        <f ca="1">IFERROR(__xludf.DUMMYFUNCTION("IF(A327="""", """", LOWER(GOOGLETRANSLATE(A327, ""ja"", ""pt-br"")))"),"")</f>
        <v/>
      </c>
      <c r="D327" s="2" t="str">
        <f ca="1">IFERROR(__xludf.DUMMYFUNCTION("IF(A327="""", """", LOWER(GOOGLETRANSLATE(A327, ""ja"", ""en"")))"),"")</f>
        <v/>
      </c>
      <c r="E327" s="2"/>
      <c r="F327" s="2"/>
      <c r="G327" s="2"/>
    </row>
    <row r="328" spans="1:7" ht="30" customHeight="1">
      <c r="A328" s="2"/>
      <c r="B328" s="2"/>
      <c r="C328" s="2" t="str">
        <f ca="1">IFERROR(__xludf.DUMMYFUNCTION("IF(A328="""", """", LOWER(GOOGLETRANSLATE(A328, ""ja"", ""pt-br"")))"),"")</f>
        <v/>
      </c>
      <c r="D328" s="2" t="str">
        <f ca="1">IFERROR(__xludf.DUMMYFUNCTION("IF(A328="""", """", LOWER(GOOGLETRANSLATE(A328, ""ja"", ""en"")))"),"")</f>
        <v/>
      </c>
      <c r="E328" s="2"/>
      <c r="F328" s="2"/>
      <c r="G328" s="2"/>
    </row>
    <row r="329" spans="1:7" ht="30" customHeight="1">
      <c r="A329" s="2"/>
      <c r="B329" s="2"/>
      <c r="C329" s="2" t="str">
        <f ca="1">IFERROR(__xludf.DUMMYFUNCTION("IF(A329="""", """", LOWER(GOOGLETRANSLATE(A329, ""ja"", ""pt-br"")))"),"")</f>
        <v/>
      </c>
      <c r="D329" s="2" t="str">
        <f ca="1">IFERROR(__xludf.DUMMYFUNCTION("IF(A329="""", """", LOWER(GOOGLETRANSLATE(A329, ""ja"", ""en"")))"),"")</f>
        <v/>
      </c>
      <c r="E329" s="2"/>
      <c r="F329" s="2"/>
      <c r="G329" s="2"/>
    </row>
    <row r="330" spans="1:7" ht="30" customHeight="1">
      <c r="A330" s="2"/>
      <c r="B330" s="2"/>
      <c r="C330" s="2" t="str">
        <f ca="1">IFERROR(__xludf.DUMMYFUNCTION("IF(A330="""", """", LOWER(GOOGLETRANSLATE(A330, ""ja"", ""pt-br"")))"),"")</f>
        <v/>
      </c>
      <c r="D330" s="2" t="str">
        <f ca="1">IFERROR(__xludf.DUMMYFUNCTION("IF(A330="""", """", LOWER(GOOGLETRANSLATE(A330, ""ja"", ""en"")))"),"")</f>
        <v/>
      </c>
      <c r="E330" s="2"/>
      <c r="F330" s="2"/>
      <c r="G330" s="2"/>
    </row>
    <row r="331" spans="1:7" ht="30" customHeight="1">
      <c r="A331" s="2"/>
      <c r="B331" s="2"/>
      <c r="C331" s="2" t="str">
        <f ca="1">IFERROR(__xludf.DUMMYFUNCTION("IF(A331="""", """", LOWER(GOOGLETRANSLATE(A331, ""ja"", ""pt-br"")))"),"")</f>
        <v/>
      </c>
      <c r="D331" s="2" t="str">
        <f ca="1">IFERROR(__xludf.DUMMYFUNCTION("IF(A331="""", """", LOWER(GOOGLETRANSLATE(A331, ""ja"", ""en"")))"),"")</f>
        <v/>
      </c>
      <c r="E331" s="2"/>
      <c r="F331" s="2"/>
      <c r="G331" s="2"/>
    </row>
    <row r="332" spans="1:7" ht="30" customHeight="1">
      <c r="A332" s="2"/>
      <c r="B332" s="2"/>
      <c r="C332" s="2" t="str">
        <f ca="1">IFERROR(__xludf.DUMMYFUNCTION("IF(A332="""", """", LOWER(GOOGLETRANSLATE(A332, ""ja"", ""pt-br"")))"),"")</f>
        <v/>
      </c>
      <c r="D332" s="2" t="str">
        <f ca="1">IFERROR(__xludf.DUMMYFUNCTION("IF(A332="""", """", LOWER(GOOGLETRANSLATE(A332, ""ja"", ""en"")))"),"")</f>
        <v/>
      </c>
      <c r="E332" s="2"/>
      <c r="F332" s="2"/>
      <c r="G332" s="2"/>
    </row>
    <row r="333" spans="1:7" ht="30" customHeight="1">
      <c r="A333" s="2"/>
      <c r="B333" s="2"/>
      <c r="C333" s="2" t="str">
        <f ca="1">IFERROR(__xludf.DUMMYFUNCTION("IF(A333="""", """", LOWER(GOOGLETRANSLATE(A333, ""ja"", ""pt-br"")))"),"")</f>
        <v/>
      </c>
      <c r="D333" s="2" t="str">
        <f ca="1">IFERROR(__xludf.DUMMYFUNCTION("IF(A333="""", """", LOWER(GOOGLETRANSLATE(A333, ""ja"", ""en"")))"),"")</f>
        <v/>
      </c>
      <c r="E333" s="2"/>
      <c r="F333" s="2"/>
      <c r="G333" s="2"/>
    </row>
    <row r="334" spans="1:7" ht="30" customHeight="1">
      <c r="A334" s="2"/>
      <c r="B334" s="2"/>
      <c r="C334" s="2" t="str">
        <f ca="1">IFERROR(__xludf.DUMMYFUNCTION("IF(A334="""", """", LOWER(GOOGLETRANSLATE(A334, ""ja"", ""pt-br"")))"),"")</f>
        <v/>
      </c>
      <c r="D334" s="2" t="str">
        <f ca="1">IFERROR(__xludf.DUMMYFUNCTION("IF(A334="""", """", LOWER(GOOGLETRANSLATE(A334, ""ja"", ""en"")))"),"")</f>
        <v/>
      </c>
      <c r="E334" s="2"/>
      <c r="F334" s="2"/>
      <c r="G334" s="2"/>
    </row>
    <row r="335" spans="1:7" ht="30" customHeight="1">
      <c r="A335" s="2"/>
      <c r="B335" s="2"/>
      <c r="C335" s="2" t="str">
        <f ca="1">IFERROR(__xludf.DUMMYFUNCTION("IF(A335="""", """", LOWER(GOOGLETRANSLATE(A335, ""ja"", ""pt-br"")))"),"")</f>
        <v/>
      </c>
      <c r="D335" s="2" t="str">
        <f ca="1">IFERROR(__xludf.DUMMYFUNCTION("IF(A335="""", """", LOWER(GOOGLETRANSLATE(A335, ""ja"", ""en"")))"),"")</f>
        <v/>
      </c>
      <c r="E335" s="2"/>
      <c r="F335" s="2"/>
      <c r="G335" s="2"/>
    </row>
    <row r="336" spans="1:7" ht="30" customHeight="1">
      <c r="A336" s="2"/>
      <c r="B336" s="2"/>
      <c r="C336" s="2" t="str">
        <f ca="1">IFERROR(__xludf.DUMMYFUNCTION("IF(A336="""", """", LOWER(GOOGLETRANSLATE(A336, ""ja"", ""pt-br"")))"),"")</f>
        <v/>
      </c>
      <c r="D336" s="2" t="str">
        <f ca="1">IFERROR(__xludf.DUMMYFUNCTION("IF(A336="""", """", LOWER(GOOGLETRANSLATE(A336, ""ja"", ""en"")))"),"")</f>
        <v/>
      </c>
      <c r="E336" s="2"/>
      <c r="F336" s="2"/>
      <c r="G336" s="2"/>
    </row>
    <row r="337" spans="1:7" ht="30" customHeight="1">
      <c r="A337" s="2"/>
      <c r="B337" s="2"/>
      <c r="C337" s="2" t="str">
        <f ca="1">IFERROR(__xludf.DUMMYFUNCTION("IF(A337="""", """", LOWER(GOOGLETRANSLATE(A337, ""ja"", ""pt-br"")))"),"")</f>
        <v/>
      </c>
      <c r="D337" s="2" t="str">
        <f ca="1">IFERROR(__xludf.DUMMYFUNCTION("IF(A337="""", """", LOWER(GOOGLETRANSLATE(A337, ""ja"", ""en"")))"),"")</f>
        <v/>
      </c>
      <c r="E337" s="2"/>
      <c r="F337" s="2"/>
      <c r="G337" s="2"/>
    </row>
    <row r="338" spans="1:7" ht="30" customHeight="1">
      <c r="A338" s="2"/>
      <c r="B338" s="2"/>
      <c r="C338" s="2" t="str">
        <f ca="1">IFERROR(__xludf.DUMMYFUNCTION("IF(A338="""", """", LOWER(GOOGLETRANSLATE(A338, ""ja"", ""pt-br"")))"),"")</f>
        <v/>
      </c>
      <c r="D338" s="2" t="str">
        <f ca="1">IFERROR(__xludf.DUMMYFUNCTION("IF(A338="""", """", LOWER(GOOGLETRANSLATE(A338, ""ja"", ""en"")))"),"")</f>
        <v/>
      </c>
      <c r="E338" s="2"/>
      <c r="F338" s="2"/>
      <c r="G338" s="2"/>
    </row>
    <row r="339" spans="1:7" ht="30" customHeight="1">
      <c r="A339" s="2"/>
      <c r="B339" s="2"/>
      <c r="C339" s="2" t="str">
        <f ca="1">IFERROR(__xludf.DUMMYFUNCTION("IF(A339="""", """", LOWER(GOOGLETRANSLATE(A339, ""ja"", ""pt-br"")))"),"")</f>
        <v/>
      </c>
      <c r="D339" s="2" t="str">
        <f ca="1">IFERROR(__xludf.DUMMYFUNCTION("IF(A339="""", """", LOWER(GOOGLETRANSLATE(A339, ""ja"", ""en"")))"),"")</f>
        <v/>
      </c>
      <c r="E339" s="2"/>
      <c r="F339" s="2"/>
      <c r="G339" s="2"/>
    </row>
    <row r="340" spans="1:7" ht="30" customHeight="1">
      <c r="A340" s="2"/>
      <c r="B340" s="2"/>
      <c r="C340" s="2" t="str">
        <f ca="1">IFERROR(__xludf.DUMMYFUNCTION("IF(A340="""", """", LOWER(GOOGLETRANSLATE(A340, ""ja"", ""pt-br"")))"),"")</f>
        <v/>
      </c>
      <c r="D340" s="2" t="str">
        <f ca="1">IFERROR(__xludf.DUMMYFUNCTION("IF(A340="""", """", LOWER(GOOGLETRANSLATE(A340, ""ja"", ""en"")))"),"")</f>
        <v/>
      </c>
      <c r="E340" s="2"/>
      <c r="F340" s="2"/>
      <c r="G340" s="2"/>
    </row>
    <row r="341" spans="1:7" ht="30" customHeight="1">
      <c r="A341" s="2"/>
      <c r="B341" s="2"/>
      <c r="C341" s="2" t="str">
        <f ca="1">IFERROR(__xludf.DUMMYFUNCTION("IF(A341="""", """", LOWER(GOOGLETRANSLATE(A341, ""ja"", ""pt-br"")))"),"")</f>
        <v/>
      </c>
      <c r="D341" s="2" t="str">
        <f ca="1">IFERROR(__xludf.DUMMYFUNCTION("IF(A341="""", """", LOWER(GOOGLETRANSLATE(A341, ""ja"", ""en"")))"),"")</f>
        <v/>
      </c>
      <c r="E341" s="2"/>
      <c r="F341" s="2"/>
      <c r="G341" s="2"/>
    </row>
    <row r="342" spans="1:7" ht="30" customHeight="1">
      <c r="A342" s="2"/>
      <c r="B342" s="2"/>
      <c r="C342" s="2" t="str">
        <f ca="1">IFERROR(__xludf.DUMMYFUNCTION("IF(A342="""", """", LOWER(GOOGLETRANSLATE(A342, ""ja"", ""pt-br"")))"),"")</f>
        <v/>
      </c>
      <c r="D342" s="2" t="str">
        <f ca="1">IFERROR(__xludf.DUMMYFUNCTION("IF(A342="""", """", LOWER(GOOGLETRANSLATE(A342, ""ja"", ""en"")))"),"")</f>
        <v/>
      </c>
      <c r="E342" s="2"/>
      <c r="F342" s="2"/>
      <c r="G342" s="2"/>
    </row>
    <row r="343" spans="1:7" ht="30" customHeight="1">
      <c r="A343" s="2"/>
      <c r="B343" s="2"/>
      <c r="C343" s="2" t="str">
        <f ca="1">IFERROR(__xludf.DUMMYFUNCTION("IF(A343="""", """", LOWER(GOOGLETRANSLATE(A343, ""ja"", ""pt-br"")))"),"")</f>
        <v/>
      </c>
      <c r="D343" s="2" t="str">
        <f ca="1">IFERROR(__xludf.DUMMYFUNCTION("IF(A343="""", """", LOWER(GOOGLETRANSLATE(A343, ""ja"", ""en"")))"),"")</f>
        <v/>
      </c>
      <c r="E343" s="2"/>
      <c r="F343" s="2"/>
      <c r="G343" s="2"/>
    </row>
    <row r="344" spans="1:7" ht="30" customHeight="1">
      <c r="A344" s="2"/>
      <c r="B344" s="2"/>
      <c r="C344" s="2" t="str">
        <f ca="1">IFERROR(__xludf.DUMMYFUNCTION("IF(A344="""", """", LOWER(GOOGLETRANSLATE(A344, ""ja"", ""pt-br"")))"),"")</f>
        <v/>
      </c>
      <c r="D344" s="2" t="str">
        <f ca="1">IFERROR(__xludf.DUMMYFUNCTION("IF(A344="""", """", LOWER(GOOGLETRANSLATE(A344, ""ja"", ""en"")))"),"")</f>
        <v/>
      </c>
      <c r="E344" s="2"/>
      <c r="F344" s="2"/>
      <c r="G344" s="2"/>
    </row>
    <row r="345" spans="1:7" ht="30" customHeight="1">
      <c r="A345" s="2"/>
      <c r="B345" s="2"/>
      <c r="C345" s="2" t="str">
        <f ca="1">IFERROR(__xludf.DUMMYFUNCTION("IF(A345="""", """", LOWER(GOOGLETRANSLATE(A345, ""ja"", ""pt-br"")))"),"")</f>
        <v/>
      </c>
      <c r="D345" s="2" t="str">
        <f ca="1">IFERROR(__xludf.DUMMYFUNCTION("IF(A345="""", """", LOWER(GOOGLETRANSLATE(A345, ""ja"", ""en"")))"),"")</f>
        <v/>
      </c>
      <c r="E345" s="2"/>
      <c r="F345" s="2"/>
      <c r="G345" s="2"/>
    </row>
    <row r="346" spans="1:7" ht="30" customHeight="1">
      <c r="A346" s="2"/>
      <c r="B346" s="2"/>
      <c r="C346" s="2" t="str">
        <f ca="1">IFERROR(__xludf.DUMMYFUNCTION("IF(A346="""", """", LOWER(GOOGLETRANSLATE(A346, ""ja"", ""pt-br"")))"),"")</f>
        <v/>
      </c>
      <c r="D346" s="2" t="str">
        <f ca="1">IFERROR(__xludf.DUMMYFUNCTION("IF(A346="""", """", LOWER(GOOGLETRANSLATE(A346, ""ja"", ""en"")))"),"")</f>
        <v/>
      </c>
      <c r="E346" s="2"/>
      <c r="F346" s="2"/>
      <c r="G346" s="2"/>
    </row>
    <row r="347" spans="1:7" ht="30" customHeight="1">
      <c r="A347" s="2"/>
      <c r="B347" s="2"/>
      <c r="C347" s="2" t="str">
        <f ca="1">IFERROR(__xludf.DUMMYFUNCTION("IF(A347="""", """", LOWER(GOOGLETRANSLATE(A347, ""ja"", ""pt-br"")))"),"")</f>
        <v/>
      </c>
      <c r="D347" s="2" t="str">
        <f ca="1">IFERROR(__xludf.DUMMYFUNCTION("IF(A347="""", """", LOWER(GOOGLETRANSLATE(A347, ""ja"", ""en"")))"),"")</f>
        <v/>
      </c>
      <c r="E347" s="2"/>
      <c r="F347" s="2"/>
      <c r="G347" s="2"/>
    </row>
    <row r="348" spans="1:7" ht="30" customHeight="1">
      <c r="A348" s="2"/>
      <c r="B348" s="2"/>
      <c r="C348" s="2" t="str">
        <f ca="1">IFERROR(__xludf.DUMMYFUNCTION("IF(A348="""", """", LOWER(GOOGLETRANSLATE(A348, ""ja"", ""pt-br"")))"),"")</f>
        <v/>
      </c>
      <c r="D348" s="2" t="str">
        <f ca="1">IFERROR(__xludf.DUMMYFUNCTION("IF(A348="""", """", LOWER(GOOGLETRANSLATE(A348, ""ja"", ""en"")))"),"")</f>
        <v/>
      </c>
      <c r="E348" s="2"/>
      <c r="F348" s="2"/>
      <c r="G348" s="2"/>
    </row>
    <row r="349" spans="1:7" ht="30" customHeight="1">
      <c r="A349" s="2"/>
      <c r="B349" s="2"/>
      <c r="C349" s="2" t="str">
        <f ca="1">IFERROR(__xludf.DUMMYFUNCTION("IF(A349="""", """", LOWER(GOOGLETRANSLATE(A349, ""ja"", ""pt-br"")))"),"")</f>
        <v/>
      </c>
      <c r="D349" s="2" t="str">
        <f ca="1">IFERROR(__xludf.DUMMYFUNCTION("IF(A349="""", """", LOWER(GOOGLETRANSLATE(A349, ""ja"", ""en"")))"),"")</f>
        <v/>
      </c>
      <c r="E349" s="2"/>
      <c r="F349" s="2"/>
      <c r="G349" s="2"/>
    </row>
    <row r="350" spans="1:7" ht="30" customHeight="1">
      <c r="A350" s="2"/>
      <c r="B350" s="2"/>
      <c r="C350" s="2" t="str">
        <f ca="1">IFERROR(__xludf.DUMMYFUNCTION("IF(A350="""", """", LOWER(GOOGLETRANSLATE(A350, ""ja"", ""pt-br"")))"),"")</f>
        <v/>
      </c>
      <c r="D350" s="2" t="str">
        <f ca="1">IFERROR(__xludf.DUMMYFUNCTION("IF(A350="""", """", LOWER(GOOGLETRANSLATE(A350, ""ja"", ""en"")))"),"")</f>
        <v/>
      </c>
      <c r="E350" s="2"/>
      <c r="F350" s="2"/>
      <c r="G350" s="2"/>
    </row>
    <row r="351" spans="1:7" ht="30" customHeight="1">
      <c r="A351" s="2"/>
      <c r="B351" s="2"/>
      <c r="C351" s="2" t="str">
        <f ca="1">IFERROR(__xludf.DUMMYFUNCTION("IF(A351="""", """", LOWER(GOOGLETRANSLATE(A351, ""ja"", ""pt-br"")))"),"")</f>
        <v/>
      </c>
      <c r="D351" s="2" t="str">
        <f ca="1">IFERROR(__xludf.DUMMYFUNCTION("IF(A351="""", """", LOWER(GOOGLETRANSLATE(A351, ""ja"", ""en"")))"),"")</f>
        <v/>
      </c>
      <c r="E351" s="2"/>
      <c r="F351" s="2"/>
      <c r="G351" s="2"/>
    </row>
    <row r="352" spans="1:7" ht="30" customHeight="1">
      <c r="A352" s="2"/>
      <c r="B352" s="2"/>
      <c r="C352" s="2" t="str">
        <f ca="1">IFERROR(__xludf.DUMMYFUNCTION("IF(A352="""", """", LOWER(GOOGLETRANSLATE(A352, ""ja"", ""pt-br"")))"),"")</f>
        <v/>
      </c>
      <c r="D352" s="2" t="str">
        <f ca="1">IFERROR(__xludf.DUMMYFUNCTION("IF(A352="""", """", LOWER(GOOGLETRANSLATE(A352, ""ja"", ""en"")))"),"")</f>
        <v/>
      </c>
      <c r="E352" s="2"/>
      <c r="F352" s="2"/>
      <c r="G352" s="2"/>
    </row>
    <row r="353" spans="1:7" ht="30" customHeight="1">
      <c r="A353" s="2"/>
      <c r="B353" s="2"/>
      <c r="C353" s="2" t="str">
        <f ca="1">IFERROR(__xludf.DUMMYFUNCTION("IF(A353="""", """", LOWER(GOOGLETRANSLATE(A353, ""ja"", ""pt-br"")))"),"")</f>
        <v/>
      </c>
      <c r="D353" s="2" t="str">
        <f ca="1">IFERROR(__xludf.DUMMYFUNCTION("IF(A353="""", """", LOWER(GOOGLETRANSLATE(A353, ""ja"", ""en"")))"),"")</f>
        <v/>
      </c>
      <c r="E353" s="2"/>
      <c r="F353" s="2"/>
      <c r="G353" s="2"/>
    </row>
    <row r="354" spans="1:7" ht="30" customHeight="1">
      <c r="A354" s="2"/>
      <c r="B354" s="2"/>
      <c r="C354" s="2" t="str">
        <f ca="1">IFERROR(__xludf.DUMMYFUNCTION("IF(A354="""", """", LOWER(GOOGLETRANSLATE(A354, ""ja"", ""pt-br"")))"),"")</f>
        <v/>
      </c>
      <c r="D354" s="2" t="str">
        <f ca="1">IFERROR(__xludf.DUMMYFUNCTION("IF(A354="""", """", LOWER(GOOGLETRANSLATE(A354, ""ja"", ""en"")))"),"")</f>
        <v/>
      </c>
      <c r="E354" s="2"/>
      <c r="F354" s="2"/>
      <c r="G354" s="2"/>
    </row>
    <row r="355" spans="1:7" ht="30" customHeight="1">
      <c r="A355" s="2"/>
      <c r="B355" s="2"/>
      <c r="C355" s="2" t="str">
        <f ca="1">IFERROR(__xludf.DUMMYFUNCTION("IF(A355="""", """", LOWER(GOOGLETRANSLATE(A355, ""ja"", ""pt-br"")))"),"")</f>
        <v/>
      </c>
      <c r="D355" s="2" t="str">
        <f ca="1">IFERROR(__xludf.DUMMYFUNCTION("IF(A355="""", """", LOWER(GOOGLETRANSLATE(A355, ""ja"", ""en"")))"),"")</f>
        <v/>
      </c>
      <c r="E355" s="2"/>
      <c r="F355" s="2"/>
      <c r="G355" s="2"/>
    </row>
    <row r="356" spans="1:7" ht="30" customHeight="1">
      <c r="A356" s="2"/>
      <c r="B356" s="2"/>
      <c r="C356" s="2" t="str">
        <f ca="1">IFERROR(__xludf.DUMMYFUNCTION("IF(A356="""", """", LOWER(GOOGLETRANSLATE(A356, ""ja"", ""pt-br"")))"),"")</f>
        <v/>
      </c>
      <c r="D356" s="2" t="str">
        <f ca="1">IFERROR(__xludf.DUMMYFUNCTION("IF(A356="""", """", LOWER(GOOGLETRANSLATE(A356, ""ja"", ""en"")))"),"")</f>
        <v/>
      </c>
      <c r="E356" s="2"/>
      <c r="F356" s="2"/>
      <c r="G356" s="2"/>
    </row>
    <row r="357" spans="1:7" ht="30" customHeight="1">
      <c r="A357" s="2"/>
      <c r="B357" s="2"/>
      <c r="C357" s="2" t="str">
        <f ca="1">IFERROR(__xludf.DUMMYFUNCTION("IF(A357="""", """", LOWER(GOOGLETRANSLATE(A357, ""ja"", ""pt-br"")))"),"")</f>
        <v/>
      </c>
      <c r="D357" s="2" t="str">
        <f ca="1">IFERROR(__xludf.DUMMYFUNCTION("IF(A357="""", """", LOWER(GOOGLETRANSLATE(A357, ""ja"", ""en"")))"),"")</f>
        <v/>
      </c>
      <c r="E357" s="2"/>
      <c r="F357" s="2"/>
      <c r="G357" s="2"/>
    </row>
    <row r="358" spans="1:7" ht="30" customHeight="1">
      <c r="A358" s="2"/>
      <c r="B358" s="2"/>
      <c r="C358" s="2" t="str">
        <f ca="1">IFERROR(__xludf.DUMMYFUNCTION("IF(A358="""", """", LOWER(GOOGLETRANSLATE(A358, ""ja"", ""pt-br"")))"),"")</f>
        <v/>
      </c>
      <c r="D358" s="2" t="str">
        <f ca="1">IFERROR(__xludf.DUMMYFUNCTION("IF(A358="""", """", LOWER(GOOGLETRANSLATE(A358, ""ja"", ""en"")))"),"")</f>
        <v/>
      </c>
      <c r="E358" s="2"/>
      <c r="F358" s="2"/>
      <c r="G358" s="2"/>
    </row>
    <row r="359" spans="1:7" ht="30" customHeight="1">
      <c r="A359" s="2"/>
      <c r="B359" s="2"/>
      <c r="C359" s="2" t="str">
        <f ca="1">IFERROR(__xludf.DUMMYFUNCTION("IF(A359="""", """", LOWER(GOOGLETRANSLATE(A359, ""ja"", ""pt-br"")))"),"")</f>
        <v/>
      </c>
      <c r="D359" s="2" t="str">
        <f ca="1">IFERROR(__xludf.DUMMYFUNCTION("IF(A359="""", """", LOWER(GOOGLETRANSLATE(A359, ""ja"", ""en"")))"),"")</f>
        <v/>
      </c>
      <c r="E359" s="2"/>
      <c r="F359" s="2"/>
      <c r="G359" s="2"/>
    </row>
    <row r="360" spans="1:7" ht="30" customHeight="1">
      <c r="A360" s="2"/>
      <c r="B360" s="2"/>
      <c r="C360" s="2" t="str">
        <f ca="1">IFERROR(__xludf.DUMMYFUNCTION("IF(A360="""", """", LOWER(GOOGLETRANSLATE(A360, ""ja"", ""pt-br"")))"),"")</f>
        <v/>
      </c>
      <c r="D360" s="2" t="str">
        <f ca="1">IFERROR(__xludf.DUMMYFUNCTION("IF(A360="""", """", LOWER(GOOGLETRANSLATE(A360, ""ja"", ""en"")))"),"")</f>
        <v/>
      </c>
      <c r="E360" s="2"/>
      <c r="F360" s="2"/>
      <c r="G360" s="2"/>
    </row>
    <row r="361" spans="1:7" ht="30" customHeight="1">
      <c r="A361" s="2"/>
      <c r="B361" s="2"/>
      <c r="C361" s="2" t="str">
        <f ca="1">IFERROR(__xludf.DUMMYFUNCTION("IF(A361="""", """", LOWER(GOOGLETRANSLATE(A361, ""ja"", ""pt-br"")))"),"")</f>
        <v/>
      </c>
      <c r="D361" s="2" t="str">
        <f ca="1">IFERROR(__xludf.DUMMYFUNCTION("IF(A361="""", """", LOWER(GOOGLETRANSLATE(A361, ""ja"", ""en"")))"),"")</f>
        <v/>
      </c>
      <c r="E361" s="2"/>
      <c r="F361" s="2"/>
      <c r="G361" s="2"/>
    </row>
    <row r="362" spans="1:7" ht="30" customHeight="1">
      <c r="A362" s="2"/>
      <c r="B362" s="2"/>
      <c r="C362" s="2" t="str">
        <f ca="1">IFERROR(__xludf.DUMMYFUNCTION("IF(A362="""", """", LOWER(GOOGLETRANSLATE(A362, ""ja"", ""pt-br"")))"),"")</f>
        <v/>
      </c>
      <c r="D362" s="2" t="str">
        <f ca="1">IFERROR(__xludf.DUMMYFUNCTION("IF(A362="""", """", LOWER(GOOGLETRANSLATE(A362, ""ja"", ""en"")))"),"")</f>
        <v/>
      </c>
      <c r="E362" s="2"/>
      <c r="F362" s="2"/>
      <c r="G362" s="2"/>
    </row>
    <row r="363" spans="1:7" ht="30" customHeight="1">
      <c r="A363" s="2"/>
      <c r="B363" s="2"/>
      <c r="C363" s="2" t="str">
        <f ca="1">IFERROR(__xludf.DUMMYFUNCTION("IF(A363="""", """", LOWER(GOOGLETRANSLATE(A363, ""ja"", ""pt-br"")))"),"")</f>
        <v/>
      </c>
      <c r="D363" s="2" t="str">
        <f ca="1">IFERROR(__xludf.DUMMYFUNCTION("IF(A363="""", """", LOWER(GOOGLETRANSLATE(A363, ""ja"", ""en"")))"),"")</f>
        <v/>
      </c>
      <c r="E363" s="2"/>
      <c r="F363" s="2"/>
      <c r="G363" s="2"/>
    </row>
    <row r="364" spans="1:7" ht="30" customHeight="1">
      <c r="A364" s="2"/>
      <c r="B364" s="2"/>
      <c r="C364" s="2" t="str">
        <f ca="1">IFERROR(__xludf.DUMMYFUNCTION("IF(A364="""", """", LOWER(GOOGLETRANSLATE(A364, ""ja"", ""pt-br"")))"),"")</f>
        <v/>
      </c>
      <c r="D364" s="2" t="str">
        <f ca="1">IFERROR(__xludf.DUMMYFUNCTION("IF(A364="""", """", LOWER(GOOGLETRANSLATE(A364, ""ja"", ""en"")))"),"")</f>
        <v/>
      </c>
      <c r="E364" s="2"/>
      <c r="F364" s="2"/>
      <c r="G364" s="2"/>
    </row>
    <row r="365" spans="1:7" ht="30" customHeight="1">
      <c r="A365" s="2"/>
      <c r="B365" s="2"/>
      <c r="C365" s="2" t="str">
        <f ca="1">IFERROR(__xludf.DUMMYFUNCTION("IF(A365="""", """", LOWER(GOOGLETRANSLATE(A365, ""ja"", ""pt-br"")))"),"")</f>
        <v/>
      </c>
      <c r="D365" s="2" t="str">
        <f ca="1">IFERROR(__xludf.DUMMYFUNCTION("IF(A365="""", """", LOWER(GOOGLETRANSLATE(A365, ""ja"", ""en"")))"),"")</f>
        <v/>
      </c>
      <c r="E365" s="2"/>
      <c r="F365" s="2"/>
      <c r="G365" s="2"/>
    </row>
    <row r="366" spans="1:7" ht="30" customHeight="1">
      <c r="A366" s="2"/>
      <c r="B366" s="2"/>
      <c r="C366" s="2" t="str">
        <f ca="1">IFERROR(__xludf.DUMMYFUNCTION("IF(A366="""", """", LOWER(GOOGLETRANSLATE(A366, ""ja"", ""pt-br"")))"),"")</f>
        <v/>
      </c>
      <c r="D366" s="2" t="str">
        <f ca="1">IFERROR(__xludf.DUMMYFUNCTION("IF(A366="""", """", LOWER(GOOGLETRANSLATE(A366, ""ja"", ""en"")))"),"")</f>
        <v/>
      </c>
      <c r="E366" s="2"/>
      <c r="F366" s="2"/>
      <c r="G366" s="2"/>
    </row>
    <row r="367" spans="1:7" ht="30" customHeight="1">
      <c r="A367" s="2"/>
      <c r="B367" s="2"/>
      <c r="C367" s="2" t="str">
        <f ca="1">IFERROR(__xludf.DUMMYFUNCTION("IF(A367="""", """", LOWER(GOOGLETRANSLATE(A367, ""ja"", ""pt-br"")))"),"")</f>
        <v/>
      </c>
      <c r="D367" s="2" t="str">
        <f ca="1">IFERROR(__xludf.DUMMYFUNCTION("IF(A367="""", """", LOWER(GOOGLETRANSLATE(A367, ""ja"", ""en"")))"),"")</f>
        <v/>
      </c>
      <c r="E367" s="2"/>
      <c r="F367" s="2"/>
      <c r="G367" s="2"/>
    </row>
    <row r="368" spans="1:7" ht="30" customHeight="1">
      <c r="A368" s="2"/>
      <c r="B368" s="2"/>
      <c r="C368" s="2" t="str">
        <f ca="1">IFERROR(__xludf.DUMMYFUNCTION("IF(A368="""", """", LOWER(GOOGLETRANSLATE(A368, ""ja"", ""pt-br"")))"),"")</f>
        <v/>
      </c>
      <c r="D368" s="2" t="str">
        <f ca="1">IFERROR(__xludf.DUMMYFUNCTION("IF(A368="""", """", LOWER(GOOGLETRANSLATE(A368, ""ja"", ""en"")))"),"")</f>
        <v/>
      </c>
      <c r="E368" s="2"/>
      <c r="F368" s="2"/>
      <c r="G368" s="2"/>
    </row>
    <row r="369" spans="1:7" ht="30" customHeight="1">
      <c r="A369" s="2"/>
      <c r="B369" s="2"/>
      <c r="C369" s="2" t="str">
        <f ca="1">IFERROR(__xludf.DUMMYFUNCTION("IF(A369="""", """", LOWER(GOOGLETRANSLATE(A369, ""ja"", ""pt-br"")))"),"")</f>
        <v/>
      </c>
      <c r="D369" s="2" t="str">
        <f ca="1">IFERROR(__xludf.DUMMYFUNCTION("IF(A369="""", """", LOWER(GOOGLETRANSLATE(A369, ""ja"", ""en"")))"),"")</f>
        <v/>
      </c>
      <c r="E369" s="2"/>
      <c r="F369" s="2"/>
      <c r="G369" s="2"/>
    </row>
    <row r="370" spans="1:7" ht="30" customHeight="1">
      <c r="A370" s="2"/>
      <c r="B370" s="2"/>
      <c r="C370" s="2" t="str">
        <f ca="1">IFERROR(__xludf.DUMMYFUNCTION("IF(A370="""", """", LOWER(GOOGLETRANSLATE(A370, ""ja"", ""pt-br"")))"),"")</f>
        <v/>
      </c>
      <c r="D370" s="2" t="str">
        <f ca="1">IFERROR(__xludf.DUMMYFUNCTION("IF(A370="""", """", LOWER(GOOGLETRANSLATE(A370, ""ja"", ""en"")))"),"")</f>
        <v/>
      </c>
      <c r="E370" s="2"/>
      <c r="F370" s="2"/>
      <c r="G370" s="2"/>
    </row>
    <row r="371" spans="1:7" ht="30" customHeight="1">
      <c r="A371" s="2"/>
      <c r="B371" s="2"/>
      <c r="C371" s="2" t="str">
        <f ca="1">IFERROR(__xludf.DUMMYFUNCTION("IF(A371="""", """", LOWER(GOOGLETRANSLATE(A371, ""ja"", ""pt-br"")))"),"")</f>
        <v/>
      </c>
      <c r="D371" s="2" t="str">
        <f ca="1">IFERROR(__xludf.DUMMYFUNCTION("IF(A371="""", """", LOWER(GOOGLETRANSLATE(A371, ""ja"", ""en"")))"),"")</f>
        <v/>
      </c>
      <c r="E371" s="2"/>
      <c r="F371" s="2"/>
      <c r="G371" s="2"/>
    </row>
    <row r="372" spans="1:7" ht="30" customHeight="1">
      <c r="A372" s="2"/>
      <c r="B372" s="2"/>
      <c r="C372" s="2" t="str">
        <f ca="1">IFERROR(__xludf.DUMMYFUNCTION("IF(A372="""", """", LOWER(GOOGLETRANSLATE(A372, ""ja"", ""pt-br"")))"),"")</f>
        <v/>
      </c>
      <c r="D372" s="2" t="str">
        <f ca="1">IFERROR(__xludf.DUMMYFUNCTION("IF(A372="""", """", LOWER(GOOGLETRANSLATE(A372, ""ja"", ""en"")))"),"")</f>
        <v/>
      </c>
      <c r="E372" s="2"/>
      <c r="F372" s="2"/>
      <c r="G372" s="2"/>
    </row>
    <row r="373" spans="1:7" ht="30" customHeight="1">
      <c r="A373" s="2"/>
      <c r="B373" s="2"/>
      <c r="C373" s="2" t="str">
        <f ca="1">IFERROR(__xludf.DUMMYFUNCTION("IF(A373="""", """", LOWER(GOOGLETRANSLATE(A373, ""ja"", ""pt-br"")))"),"")</f>
        <v/>
      </c>
      <c r="D373" s="2" t="str">
        <f ca="1">IFERROR(__xludf.DUMMYFUNCTION("IF(A373="""", """", LOWER(GOOGLETRANSLATE(A373, ""ja"", ""en"")))"),"")</f>
        <v/>
      </c>
      <c r="E373" s="2"/>
      <c r="F373" s="2"/>
      <c r="G373" s="2"/>
    </row>
    <row r="374" spans="1:7" ht="30" customHeight="1">
      <c r="A374" s="2"/>
      <c r="B374" s="2"/>
      <c r="C374" s="2" t="str">
        <f ca="1">IFERROR(__xludf.DUMMYFUNCTION("IF(A374="""", """", LOWER(GOOGLETRANSLATE(A374, ""ja"", ""pt-br"")))"),"")</f>
        <v/>
      </c>
      <c r="D374" s="2" t="str">
        <f ca="1">IFERROR(__xludf.DUMMYFUNCTION("IF(A374="""", """", LOWER(GOOGLETRANSLATE(A374, ""ja"", ""en"")))"),"")</f>
        <v/>
      </c>
      <c r="E374" s="2"/>
      <c r="F374" s="2"/>
      <c r="G374" s="2"/>
    </row>
    <row r="375" spans="1:7" ht="30" customHeight="1">
      <c r="A375" s="2"/>
      <c r="B375" s="2"/>
      <c r="C375" s="2" t="str">
        <f ca="1">IFERROR(__xludf.DUMMYFUNCTION("IF(A375="""", """", LOWER(GOOGLETRANSLATE(A375, ""ja"", ""pt-br"")))"),"")</f>
        <v/>
      </c>
      <c r="D375" s="2" t="str">
        <f ca="1">IFERROR(__xludf.DUMMYFUNCTION("IF(A375="""", """", LOWER(GOOGLETRANSLATE(A375, ""ja"", ""en"")))"),"")</f>
        <v/>
      </c>
      <c r="E375" s="2"/>
      <c r="F375" s="2"/>
      <c r="G375" s="2"/>
    </row>
    <row r="376" spans="1:7" ht="30" customHeight="1">
      <c r="A376" s="2"/>
      <c r="B376" s="2"/>
      <c r="C376" s="2" t="str">
        <f ca="1">IFERROR(__xludf.DUMMYFUNCTION("IF(A376="""", """", LOWER(GOOGLETRANSLATE(A376, ""ja"", ""pt-br"")))"),"")</f>
        <v/>
      </c>
      <c r="D376" s="2" t="str">
        <f ca="1">IFERROR(__xludf.DUMMYFUNCTION("IF(A376="""", """", LOWER(GOOGLETRANSLATE(A376, ""ja"", ""en"")))"),"")</f>
        <v/>
      </c>
      <c r="E376" s="2"/>
      <c r="F376" s="2"/>
      <c r="G376" s="2"/>
    </row>
    <row r="377" spans="1:7" ht="30" customHeight="1">
      <c r="A377" s="2"/>
      <c r="B377" s="2"/>
      <c r="C377" s="2" t="str">
        <f ca="1">IFERROR(__xludf.DUMMYFUNCTION("IF(A377="""", """", LOWER(GOOGLETRANSLATE(A377, ""ja"", ""pt-br"")))"),"")</f>
        <v/>
      </c>
      <c r="D377" s="2" t="str">
        <f ca="1">IFERROR(__xludf.DUMMYFUNCTION("IF(A377="""", """", LOWER(GOOGLETRANSLATE(A377, ""ja"", ""en"")))"),"")</f>
        <v/>
      </c>
      <c r="E377" s="2"/>
      <c r="F377" s="2"/>
      <c r="G377" s="2"/>
    </row>
    <row r="378" spans="1:7" ht="30" customHeight="1">
      <c r="A378" s="2"/>
      <c r="B378" s="2"/>
      <c r="C378" s="2" t="str">
        <f ca="1">IFERROR(__xludf.DUMMYFUNCTION("IF(A378="""", """", LOWER(GOOGLETRANSLATE(A378, ""ja"", ""pt-br"")))"),"")</f>
        <v/>
      </c>
      <c r="D378" s="2" t="str">
        <f ca="1">IFERROR(__xludf.DUMMYFUNCTION("IF(A378="""", """", LOWER(GOOGLETRANSLATE(A378, ""ja"", ""en"")))"),"")</f>
        <v/>
      </c>
      <c r="E378" s="2"/>
      <c r="F378" s="2"/>
      <c r="G378" s="2"/>
    </row>
    <row r="379" spans="1:7" ht="30" customHeight="1">
      <c r="A379" s="2"/>
      <c r="B379" s="2"/>
      <c r="C379" s="2" t="str">
        <f ca="1">IFERROR(__xludf.DUMMYFUNCTION("IF(A379="""", """", LOWER(GOOGLETRANSLATE(A379, ""ja"", ""pt-br"")))"),"")</f>
        <v/>
      </c>
      <c r="D379" s="2" t="str">
        <f ca="1">IFERROR(__xludf.DUMMYFUNCTION("IF(A379="""", """", LOWER(GOOGLETRANSLATE(A379, ""ja"", ""en"")))"),"")</f>
        <v/>
      </c>
      <c r="E379" s="2"/>
      <c r="F379" s="2"/>
      <c r="G379" s="2"/>
    </row>
    <row r="380" spans="1:7" ht="30" customHeight="1">
      <c r="A380" s="2"/>
      <c r="B380" s="2"/>
      <c r="C380" s="2" t="str">
        <f ca="1">IFERROR(__xludf.DUMMYFUNCTION("IF(A380="""", """", LOWER(GOOGLETRANSLATE(A380, ""ja"", ""pt-br"")))"),"")</f>
        <v/>
      </c>
      <c r="D380" s="2" t="str">
        <f ca="1">IFERROR(__xludf.DUMMYFUNCTION("IF(A380="""", """", LOWER(GOOGLETRANSLATE(A380, ""ja"", ""en"")))"),"")</f>
        <v/>
      </c>
      <c r="E380" s="2"/>
      <c r="F380" s="2"/>
      <c r="G380" s="2"/>
    </row>
    <row r="381" spans="1:7" ht="30" customHeight="1">
      <c r="A381" s="2"/>
      <c r="B381" s="2"/>
      <c r="C381" s="2" t="str">
        <f ca="1">IFERROR(__xludf.DUMMYFUNCTION("IF(A381="""", """", LOWER(GOOGLETRANSLATE(A381, ""ja"", ""pt-br"")))"),"")</f>
        <v/>
      </c>
      <c r="D381" s="2" t="str">
        <f ca="1">IFERROR(__xludf.DUMMYFUNCTION("IF(A381="""", """", LOWER(GOOGLETRANSLATE(A381, ""ja"", ""en"")))"),"")</f>
        <v/>
      </c>
      <c r="E381" s="2"/>
      <c r="F381" s="2"/>
      <c r="G381" s="2"/>
    </row>
    <row r="382" spans="1:7" ht="30" customHeight="1">
      <c r="A382" s="2"/>
      <c r="B382" s="2"/>
      <c r="C382" s="2" t="str">
        <f ca="1">IFERROR(__xludf.DUMMYFUNCTION("IF(A382="""", """", LOWER(GOOGLETRANSLATE(A382, ""ja"", ""pt-br"")))"),"")</f>
        <v/>
      </c>
      <c r="D382" s="2" t="str">
        <f ca="1">IFERROR(__xludf.DUMMYFUNCTION("IF(A382="""", """", LOWER(GOOGLETRANSLATE(A382, ""ja"", ""en"")))"),"")</f>
        <v/>
      </c>
      <c r="E382" s="2"/>
      <c r="F382" s="2"/>
      <c r="G382" s="2"/>
    </row>
    <row r="383" spans="1:7" ht="30" customHeight="1">
      <c r="A383" s="2"/>
      <c r="B383" s="2"/>
      <c r="C383" s="2" t="str">
        <f ca="1">IFERROR(__xludf.DUMMYFUNCTION("IF(A383="""", """", LOWER(GOOGLETRANSLATE(A383, ""ja"", ""pt-br"")))"),"")</f>
        <v/>
      </c>
      <c r="D383" s="2" t="str">
        <f ca="1">IFERROR(__xludf.DUMMYFUNCTION("IF(A383="""", """", LOWER(GOOGLETRANSLATE(A383, ""ja"", ""en"")))"),"")</f>
        <v/>
      </c>
      <c r="E383" s="2"/>
      <c r="F383" s="2"/>
      <c r="G383" s="2"/>
    </row>
    <row r="384" spans="1:7" ht="30" customHeight="1">
      <c r="A384" s="2"/>
      <c r="B384" s="2"/>
      <c r="C384" s="2" t="str">
        <f ca="1">IFERROR(__xludf.DUMMYFUNCTION("IF(A384="""", """", LOWER(GOOGLETRANSLATE(A384, ""ja"", ""pt-br"")))"),"")</f>
        <v/>
      </c>
      <c r="D384" s="2" t="str">
        <f ca="1">IFERROR(__xludf.DUMMYFUNCTION("IF(A384="""", """", LOWER(GOOGLETRANSLATE(A384, ""ja"", ""en"")))"),"")</f>
        <v/>
      </c>
      <c r="E384" s="2"/>
      <c r="F384" s="2"/>
      <c r="G384" s="2"/>
    </row>
    <row r="385" spans="1:7" ht="30" customHeight="1">
      <c r="A385" s="2"/>
      <c r="B385" s="2"/>
      <c r="C385" s="2" t="str">
        <f ca="1">IFERROR(__xludf.DUMMYFUNCTION("IF(A385="""", """", LOWER(GOOGLETRANSLATE(A385, ""ja"", ""pt-br"")))"),"")</f>
        <v/>
      </c>
      <c r="D385" s="2" t="str">
        <f ca="1">IFERROR(__xludf.DUMMYFUNCTION("IF(A385="""", """", LOWER(GOOGLETRANSLATE(A385, ""ja"", ""en"")))"),"")</f>
        <v/>
      </c>
      <c r="E385" s="2"/>
      <c r="F385" s="2"/>
      <c r="G385" s="2"/>
    </row>
    <row r="386" spans="1:7" ht="30" customHeight="1">
      <c r="A386" s="2"/>
      <c r="B386" s="2"/>
      <c r="C386" s="2" t="str">
        <f ca="1">IFERROR(__xludf.DUMMYFUNCTION("IF(A386="""", """", LOWER(GOOGLETRANSLATE(A386, ""ja"", ""pt-br"")))"),"")</f>
        <v/>
      </c>
      <c r="D386" s="2" t="str">
        <f ca="1">IFERROR(__xludf.DUMMYFUNCTION("IF(A386="""", """", LOWER(GOOGLETRANSLATE(A386, ""ja"", ""en"")))"),"")</f>
        <v/>
      </c>
      <c r="E386" s="2"/>
      <c r="F386" s="2"/>
      <c r="G386" s="2"/>
    </row>
    <row r="387" spans="1:7" ht="30" customHeight="1">
      <c r="A387" s="2"/>
      <c r="B387" s="2"/>
      <c r="C387" s="2" t="str">
        <f ca="1">IFERROR(__xludf.DUMMYFUNCTION("IF(A387="""", """", LOWER(GOOGLETRANSLATE(A387, ""ja"", ""pt-br"")))"),"")</f>
        <v/>
      </c>
      <c r="D387" s="2" t="str">
        <f ca="1">IFERROR(__xludf.DUMMYFUNCTION("IF(A387="""", """", LOWER(GOOGLETRANSLATE(A387, ""ja"", ""en"")))"),"")</f>
        <v/>
      </c>
      <c r="E387" s="2"/>
      <c r="F387" s="2"/>
      <c r="G387" s="2"/>
    </row>
    <row r="388" spans="1:7" ht="30" customHeight="1">
      <c r="A388" s="2"/>
      <c r="B388" s="2"/>
      <c r="C388" s="2" t="str">
        <f ca="1">IFERROR(__xludf.DUMMYFUNCTION("IF(A388="""", """", LOWER(GOOGLETRANSLATE(A388, ""ja"", ""pt-br"")))"),"")</f>
        <v/>
      </c>
      <c r="D388" s="2" t="str">
        <f ca="1">IFERROR(__xludf.DUMMYFUNCTION("IF(A388="""", """", LOWER(GOOGLETRANSLATE(A388, ""ja"", ""en"")))"),"")</f>
        <v/>
      </c>
      <c r="E388" s="2"/>
      <c r="F388" s="2"/>
      <c r="G388" s="2"/>
    </row>
    <row r="389" spans="1:7" ht="30" customHeight="1">
      <c r="A389" s="2"/>
      <c r="B389" s="2"/>
      <c r="C389" s="2" t="str">
        <f ca="1">IFERROR(__xludf.DUMMYFUNCTION("IF(A389="""", """", LOWER(GOOGLETRANSLATE(A389, ""ja"", ""pt-br"")))"),"")</f>
        <v/>
      </c>
      <c r="D389" s="2" t="str">
        <f ca="1">IFERROR(__xludf.DUMMYFUNCTION("IF(A389="""", """", LOWER(GOOGLETRANSLATE(A389, ""ja"", ""en"")))"),"")</f>
        <v/>
      </c>
      <c r="E389" s="2"/>
      <c r="F389" s="2"/>
      <c r="G389" s="2"/>
    </row>
    <row r="390" spans="1:7" ht="30" customHeight="1">
      <c r="A390" s="2"/>
      <c r="B390" s="2"/>
      <c r="C390" s="2" t="str">
        <f ca="1">IFERROR(__xludf.DUMMYFUNCTION("IF(A390="""", """", LOWER(GOOGLETRANSLATE(A390, ""ja"", ""pt-br"")))"),"")</f>
        <v/>
      </c>
      <c r="D390" s="2" t="str">
        <f ca="1">IFERROR(__xludf.DUMMYFUNCTION("IF(A390="""", """", LOWER(GOOGLETRANSLATE(A390, ""ja"", ""en"")))"),"")</f>
        <v/>
      </c>
      <c r="E390" s="2"/>
      <c r="F390" s="2"/>
      <c r="G390" s="2"/>
    </row>
    <row r="391" spans="1:7" ht="30" customHeight="1">
      <c r="A391" s="2"/>
      <c r="B391" s="2"/>
      <c r="C391" s="2" t="str">
        <f ca="1">IFERROR(__xludf.DUMMYFUNCTION("IF(A391="""", """", LOWER(GOOGLETRANSLATE(A391, ""ja"", ""pt-br"")))"),"")</f>
        <v/>
      </c>
      <c r="D391" s="2" t="str">
        <f ca="1">IFERROR(__xludf.DUMMYFUNCTION("IF(A391="""", """", LOWER(GOOGLETRANSLATE(A391, ""ja"", ""en"")))"),"")</f>
        <v/>
      </c>
      <c r="E391" s="2"/>
      <c r="F391" s="2"/>
      <c r="G391" s="2"/>
    </row>
    <row r="392" spans="1:7" ht="30" customHeight="1">
      <c r="A392" s="2"/>
      <c r="B392" s="2"/>
      <c r="C392" s="2" t="str">
        <f ca="1">IFERROR(__xludf.DUMMYFUNCTION("IF(A392="""", """", LOWER(GOOGLETRANSLATE(A392, ""ja"", ""pt-br"")))"),"")</f>
        <v/>
      </c>
      <c r="D392" s="2" t="str">
        <f ca="1">IFERROR(__xludf.DUMMYFUNCTION("IF(A392="""", """", LOWER(GOOGLETRANSLATE(A392, ""ja"", ""en"")))"),"")</f>
        <v/>
      </c>
      <c r="E392" s="2"/>
      <c r="F392" s="2"/>
      <c r="G392" s="2"/>
    </row>
    <row r="393" spans="1:7" ht="30" customHeight="1">
      <c r="A393" s="2"/>
      <c r="B393" s="2"/>
      <c r="C393" s="2" t="str">
        <f ca="1">IFERROR(__xludf.DUMMYFUNCTION("IF(A393="""", """", LOWER(GOOGLETRANSLATE(A393, ""ja"", ""pt-br"")))"),"")</f>
        <v/>
      </c>
      <c r="D393" s="2" t="str">
        <f ca="1">IFERROR(__xludf.DUMMYFUNCTION("IF(A393="""", """", LOWER(GOOGLETRANSLATE(A393, ""ja"", ""en"")))"),"")</f>
        <v/>
      </c>
      <c r="E393" s="2"/>
      <c r="F393" s="2"/>
      <c r="G393" s="2"/>
    </row>
    <row r="394" spans="1:7" ht="30" customHeight="1">
      <c r="A394" s="2"/>
      <c r="B394" s="2"/>
      <c r="C394" s="2" t="str">
        <f ca="1">IFERROR(__xludf.DUMMYFUNCTION("IF(A394="""", """", LOWER(GOOGLETRANSLATE(A394, ""ja"", ""pt-br"")))"),"")</f>
        <v/>
      </c>
      <c r="D394" s="2" t="str">
        <f ca="1">IFERROR(__xludf.DUMMYFUNCTION("IF(A394="""", """", LOWER(GOOGLETRANSLATE(A394, ""ja"", ""en"")))"),"")</f>
        <v/>
      </c>
      <c r="E394" s="2"/>
      <c r="F394" s="2"/>
      <c r="G394" s="2"/>
    </row>
    <row r="395" spans="1:7" ht="30" customHeight="1">
      <c r="A395" s="2"/>
      <c r="B395" s="2"/>
      <c r="C395" s="2" t="str">
        <f ca="1">IFERROR(__xludf.DUMMYFUNCTION("IF(A395="""", """", LOWER(GOOGLETRANSLATE(A395, ""ja"", ""pt-br"")))"),"")</f>
        <v/>
      </c>
      <c r="D395" s="2" t="str">
        <f ca="1">IFERROR(__xludf.DUMMYFUNCTION("IF(A395="""", """", LOWER(GOOGLETRANSLATE(A395, ""ja"", ""en"")))"),"")</f>
        <v/>
      </c>
      <c r="E395" s="2"/>
      <c r="F395" s="2"/>
      <c r="G395" s="2"/>
    </row>
    <row r="396" spans="1:7" ht="30" customHeight="1">
      <c r="A396" s="2"/>
      <c r="B396" s="2"/>
      <c r="C396" s="2" t="str">
        <f ca="1">IFERROR(__xludf.DUMMYFUNCTION("IF(A396="""", """", LOWER(GOOGLETRANSLATE(A396, ""ja"", ""pt-br"")))"),"")</f>
        <v/>
      </c>
      <c r="D396" s="2" t="str">
        <f ca="1">IFERROR(__xludf.DUMMYFUNCTION("IF(A396="""", """", LOWER(GOOGLETRANSLATE(A396, ""ja"", ""en"")))"),"")</f>
        <v/>
      </c>
      <c r="E396" s="2"/>
      <c r="F396" s="2"/>
      <c r="G396" s="2"/>
    </row>
    <row r="397" spans="1:7" ht="30" customHeight="1">
      <c r="A397" s="2"/>
      <c r="B397" s="2"/>
      <c r="C397" s="2" t="str">
        <f ca="1">IFERROR(__xludf.DUMMYFUNCTION("IF(A397="""", """", LOWER(GOOGLETRANSLATE(A397, ""ja"", ""pt-br"")))"),"")</f>
        <v/>
      </c>
      <c r="D397" s="2" t="str">
        <f ca="1">IFERROR(__xludf.DUMMYFUNCTION("IF(A397="""", """", LOWER(GOOGLETRANSLATE(A397, ""ja"", ""en"")))"),"")</f>
        <v/>
      </c>
      <c r="E397" s="2"/>
      <c r="F397" s="2"/>
      <c r="G397" s="2"/>
    </row>
    <row r="398" spans="1:7" ht="30" customHeight="1">
      <c r="A398" s="2"/>
      <c r="B398" s="2"/>
      <c r="C398" s="2" t="str">
        <f ca="1">IFERROR(__xludf.DUMMYFUNCTION("IF(A398="""", """", LOWER(GOOGLETRANSLATE(A398, ""ja"", ""pt-br"")))"),"")</f>
        <v/>
      </c>
      <c r="D398" s="2" t="str">
        <f ca="1">IFERROR(__xludf.DUMMYFUNCTION("IF(A398="""", """", LOWER(GOOGLETRANSLATE(A398, ""ja"", ""en"")))"),"")</f>
        <v/>
      </c>
      <c r="E398" s="2"/>
      <c r="F398" s="2"/>
      <c r="G398" s="2"/>
    </row>
    <row r="399" spans="1:7" ht="30" customHeight="1">
      <c r="A399" s="2"/>
      <c r="B399" s="2"/>
      <c r="C399" s="2" t="str">
        <f ca="1">IFERROR(__xludf.DUMMYFUNCTION("IF(A399="""", """", LOWER(GOOGLETRANSLATE(A399, ""ja"", ""pt-br"")))"),"")</f>
        <v/>
      </c>
      <c r="D399" s="2" t="str">
        <f ca="1">IFERROR(__xludf.DUMMYFUNCTION("IF(A399="""", """", LOWER(GOOGLETRANSLATE(A399, ""ja"", ""en"")))"),"")</f>
        <v/>
      </c>
      <c r="E399" s="2"/>
      <c r="F399" s="2"/>
      <c r="G399" s="2"/>
    </row>
    <row r="400" spans="1:7" ht="30" customHeight="1">
      <c r="A400" s="2"/>
      <c r="B400" s="2"/>
      <c r="C400" s="2" t="str">
        <f ca="1">IFERROR(__xludf.DUMMYFUNCTION("IF(A400="""", """", LOWER(GOOGLETRANSLATE(A400, ""ja"", ""pt-br"")))"),"")</f>
        <v/>
      </c>
      <c r="D400" s="2" t="str">
        <f ca="1">IFERROR(__xludf.DUMMYFUNCTION("IF(A400="""", """", LOWER(GOOGLETRANSLATE(A400, ""ja"", ""en"")))"),"")</f>
        <v/>
      </c>
      <c r="E400" s="2"/>
      <c r="F400" s="2"/>
      <c r="G400" s="2"/>
    </row>
    <row r="401" spans="1:7" ht="30" customHeight="1">
      <c r="A401" s="2"/>
      <c r="B401" s="2"/>
      <c r="C401" s="2" t="str">
        <f ca="1">IFERROR(__xludf.DUMMYFUNCTION("IF(A401="""", """", LOWER(GOOGLETRANSLATE(A401, ""ja"", ""pt-br"")))"),"")</f>
        <v/>
      </c>
      <c r="D401" s="2" t="str">
        <f ca="1">IFERROR(__xludf.DUMMYFUNCTION("IF(A401="""", """", LOWER(GOOGLETRANSLATE(A401, ""ja"", ""en"")))"),"")</f>
        <v/>
      </c>
      <c r="E401" s="2"/>
      <c r="F401" s="2"/>
      <c r="G401" s="2"/>
    </row>
    <row r="402" spans="1:7" ht="30" customHeight="1">
      <c r="A402" s="2"/>
      <c r="B402" s="2"/>
      <c r="C402" s="2" t="str">
        <f ca="1">IFERROR(__xludf.DUMMYFUNCTION("IF(A402="""", """", LOWER(GOOGLETRANSLATE(A402, ""ja"", ""pt-br"")))"),"")</f>
        <v/>
      </c>
      <c r="D402" s="2" t="str">
        <f ca="1">IFERROR(__xludf.DUMMYFUNCTION("IF(A402="""", """", LOWER(GOOGLETRANSLATE(A402, ""ja"", ""en"")))"),"")</f>
        <v/>
      </c>
      <c r="E402" s="2"/>
      <c r="F402" s="2"/>
      <c r="G402" s="2"/>
    </row>
    <row r="403" spans="1:7" ht="30" customHeight="1">
      <c r="A403" s="2"/>
      <c r="B403" s="2"/>
      <c r="C403" s="2" t="str">
        <f ca="1">IFERROR(__xludf.DUMMYFUNCTION("IF(A403="""", """", LOWER(GOOGLETRANSLATE(A403, ""ja"", ""pt-br"")))"),"")</f>
        <v/>
      </c>
      <c r="D403" s="2" t="str">
        <f ca="1">IFERROR(__xludf.DUMMYFUNCTION("IF(A403="""", """", LOWER(GOOGLETRANSLATE(A403, ""ja"", ""en"")))"),"")</f>
        <v/>
      </c>
      <c r="E403" s="2"/>
      <c r="F403" s="2"/>
      <c r="G403" s="2"/>
    </row>
    <row r="404" spans="1:7" ht="30" customHeight="1">
      <c r="A404" s="2"/>
      <c r="B404" s="2"/>
      <c r="C404" s="2" t="str">
        <f ca="1">IFERROR(__xludf.DUMMYFUNCTION("IF(A404="""", """", LOWER(GOOGLETRANSLATE(A404, ""ja"", ""pt-br"")))"),"")</f>
        <v/>
      </c>
      <c r="D404" s="2" t="str">
        <f ca="1">IFERROR(__xludf.DUMMYFUNCTION("IF(A404="""", """", LOWER(GOOGLETRANSLATE(A404, ""ja"", ""en"")))"),"")</f>
        <v/>
      </c>
      <c r="E404" s="2"/>
      <c r="F404" s="2"/>
      <c r="G404" s="2"/>
    </row>
    <row r="405" spans="1:7" ht="30" customHeight="1">
      <c r="A405" s="2"/>
      <c r="B405" s="2"/>
      <c r="C405" s="2" t="str">
        <f ca="1">IFERROR(__xludf.DUMMYFUNCTION("IF(A405="""", """", LOWER(GOOGLETRANSLATE(A405, ""ja"", ""pt-br"")))"),"")</f>
        <v/>
      </c>
      <c r="D405" s="2" t="str">
        <f ca="1">IFERROR(__xludf.DUMMYFUNCTION("IF(A405="""", """", LOWER(GOOGLETRANSLATE(A405, ""ja"", ""en"")))"),"")</f>
        <v/>
      </c>
      <c r="E405" s="2"/>
      <c r="F405" s="2"/>
      <c r="G405" s="2"/>
    </row>
    <row r="406" spans="1:7" ht="30" customHeight="1">
      <c r="A406" s="2"/>
      <c r="B406" s="2"/>
      <c r="C406" s="2" t="str">
        <f ca="1">IFERROR(__xludf.DUMMYFUNCTION("IF(A406="""", """", LOWER(GOOGLETRANSLATE(A406, ""ja"", ""pt-br"")))"),"")</f>
        <v/>
      </c>
      <c r="D406" s="2" t="str">
        <f ca="1">IFERROR(__xludf.DUMMYFUNCTION("IF(A406="""", """", LOWER(GOOGLETRANSLATE(A406, ""ja"", ""en"")))"),"")</f>
        <v/>
      </c>
      <c r="E406" s="2"/>
      <c r="F406" s="2"/>
      <c r="G406" s="2"/>
    </row>
    <row r="407" spans="1:7" ht="30" customHeight="1">
      <c r="A407" s="2"/>
      <c r="B407" s="2"/>
      <c r="C407" s="2" t="str">
        <f ca="1">IFERROR(__xludf.DUMMYFUNCTION("IF(A407="""", """", LOWER(GOOGLETRANSLATE(A407, ""ja"", ""pt-br"")))"),"")</f>
        <v/>
      </c>
      <c r="D407" s="2" t="str">
        <f ca="1">IFERROR(__xludf.DUMMYFUNCTION("IF(A407="""", """", LOWER(GOOGLETRANSLATE(A407, ""ja"", ""en"")))"),"")</f>
        <v/>
      </c>
      <c r="E407" s="2"/>
      <c r="F407" s="2"/>
      <c r="G407" s="2"/>
    </row>
    <row r="408" spans="1:7" ht="30" customHeight="1">
      <c r="A408" s="2"/>
      <c r="B408" s="2"/>
      <c r="C408" s="2" t="str">
        <f ca="1">IFERROR(__xludf.DUMMYFUNCTION("IF(A408="""", """", LOWER(GOOGLETRANSLATE(A408, ""ja"", ""pt-br"")))"),"")</f>
        <v/>
      </c>
      <c r="D408" s="2" t="str">
        <f ca="1">IFERROR(__xludf.DUMMYFUNCTION("IF(A408="""", """", LOWER(GOOGLETRANSLATE(A408, ""ja"", ""en"")))"),"")</f>
        <v/>
      </c>
      <c r="E408" s="2"/>
      <c r="F408" s="2"/>
      <c r="G408" s="2"/>
    </row>
    <row r="409" spans="1:7" ht="30" customHeight="1">
      <c r="A409" s="2"/>
      <c r="B409" s="2"/>
      <c r="C409" s="2" t="str">
        <f ca="1">IFERROR(__xludf.DUMMYFUNCTION("IF(A409="""", """", LOWER(GOOGLETRANSLATE(A409, ""ja"", ""pt-br"")))"),"")</f>
        <v/>
      </c>
      <c r="D409" s="2" t="str">
        <f ca="1">IFERROR(__xludf.DUMMYFUNCTION("IF(A409="""", """", LOWER(GOOGLETRANSLATE(A409, ""ja"", ""en"")))"),"")</f>
        <v/>
      </c>
      <c r="E409" s="2"/>
      <c r="F409" s="2"/>
      <c r="G409" s="2"/>
    </row>
    <row r="410" spans="1:7" ht="30" customHeight="1">
      <c r="A410" s="2"/>
      <c r="B410" s="2"/>
      <c r="C410" s="2" t="str">
        <f ca="1">IFERROR(__xludf.DUMMYFUNCTION("IF(A410="""", """", LOWER(GOOGLETRANSLATE(A410, ""ja"", ""pt-br"")))"),"")</f>
        <v/>
      </c>
      <c r="D410" s="2" t="str">
        <f ca="1">IFERROR(__xludf.DUMMYFUNCTION("IF(A410="""", """", LOWER(GOOGLETRANSLATE(A410, ""ja"", ""en"")))"),"")</f>
        <v/>
      </c>
      <c r="E410" s="2"/>
      <c r="F410" s="2"/>
      <c r="G410" s="2"/>
    </row>
    <row r="411" spans="1:7" ht="30" customHeight="1">
      <c r="A411" s="2"/>
      <c r="B411" s="2"/>
      <c r="C411" s="2" t="str">
        <f ca="1">IFERROR(__xludf.DUMMYFUNCTION("IF(A411="""", """", LOWER(GOOGLETRANSLATE(A411, ""ja"", ""pt-br"")))"),"")</f>
        <v/>
      </c>
      <c r="D411" s="2" t="str">
        <f ca="1">IFERROR(__xludf.DUMMYFUNCTION("IF(A411="""", """", LOWER(GOOGLETRANSLATE(A411, ""ja"", ""en"")))"),"")</f>
        <v/>
      </c>
      <c r="E411" s="2"/>
      <c r="F411" s="2"/>
      <c r="G411" s="2"/>
    </row>
    <row r="412" spans="1:7" ht="30" customHeight="1">
      <c r="A412" s="2"/>
      <c r="B412" s="2"/>
      <c r="C412" s="2" t="str">
        <f ca="1">IFERROR(__xludf.DUMMYFUNCTION("IF(A412="""", """", LOWER(GOOGLETRANSLATE(A412, ""ja"", ""pt-br"")))"),"")</f>
        <v/>
      </c>
      <c r="D412" s="2" t="str">
        <f ca="1">IFERROR(__xludf.DUMMYFUNCTION("IF(A412="""", """", LOWER(GOOGLETRANSLATE(A412, ""ja"", ""en"")))"),"")</f>
        <v/>
      </c>
      <c r="E412" s="2"/>
      <c r="F412" s="2"/>
      <c r="G412" s="2"/>
    </row>
    <row r="413" spans="1:7" ht="30" customHeight="1">
      <c r="A413" s="2"/>
      <c r="B413" s="2"/>
      <c r="C413" s="2" t="str">
        <f ca="1">IFERROR(__xludf.DUMMYFUNCTION("IF(A413="""", """", LOWER(GOOGLETRANSLATE(A413, ""ja"", ""pt-br"")))"),"")</f>
        <v/>
      </c>
      <c r="D413" s="2" t="str">
        <f ca="1">IFERROR(__xludf.DUMMYFUNCTION("IF(A413="""", """", LOWER(GOOGLETRANSLATE(A413, ""ja"", ""en"")))"),"")</f>
        <v/>
      </c>
      <c r="E413" s="2"/>
      <c r="F413" s="2"/>
      <c r="G413" s="2"/>
    </row>
    <row r="414" spans="1:7" ht="30" customHeight="1">
      <c r="A414" s="2"/>
      <c r="B414" s="2"/>
      <c r="C414" s="2" t="str">
        <f ca="1">IFERROR(__xludf.DUMMYFUNCTION("IF(A414="""", """", LOWER(GOOGLETRANSLATE(A414, ""ja"", ""pt-br"")))"),"")</f>
        <v/>
      </c>
      <c r="D414" s="2" t="str">
        <f ca="1">IFERROR(__xludf.DUMMYFUNCTION("IF(A414="""", """", LOWER(GOOGLETRANSLATE(A414, ""ja"", ""en"")))"),"")</f>
        <v/>
      </c>
      <c r="E414" s="2"/>
      <c r="F414" s="2"/>
      <c r="G414" s="2"/>
    </row>
    <row r="415" spans="1:7" ht="30" customHeight="1">
      <c r="A415" s="2"/>
      <c r="B415" s="2"/>
      <c r="C415" s="2" t="str">
        <f ca="1">IFERROR(__xludf.DUMMYFUNCTION("IF(A415="""", """", LOWER(GOOGLETRANSLATE(A415, ""ja"", ""pt-br"")))"),"")</f>
        <v/>
      </c>
      <c r="D415" s="2" t="str">
        <f ca="1">IFERROR(__xludf.DUMMYFUNCTION("IF(A415="""", """", LOWER(GOOGLETRANSLATE(A415, ""ja"", ""en"")))"),"")</f>
        <v/>
      </c>
      <c r="E415" s="2"/>
      <c r="F415" s="2"/>
      <c r="G415" s="2"/>
    </row>
    <row r="416" spans="1:7" ht="30" customHeight="1">
      <c r="A416" s="2"/>
      <c r="B416" s="2"/>
      <c r="C416" s="2" t="str">
        <f ca="1">IFERROR(__xludf.DUMMYFUNCTION("IF(A416="""", """", LOWER(GOOGLETRANSLATE(A416, ""ja"", ""pt-br"")))"),"")</f>
        <v/>
      </c>
      <c r="D416" s="2" t="str">
        <f ca="1">IFERROR(__xludf.DUMMYFUNCTION("IF(A416="""", """", LOWER(GOOGLETRANSLATE(A416, ""ja"", ""en"")))"),"")</f>
        <v/>
      </c>
      <c r="E416" s="2"/>
      <c r="F416" s="2"/>
      <c r="G416" s="2"/>
    </row>
    <row r="417" spans="1:7" ht="30" customHeight="1">
      <c r="A417" s="2"/>
      <c r="B417" s="2"/>
      <c r="C417" s="2" t="str">
        <f ca="1">IFERROR(__xludf.DUMMYFUNCTION("IF(A417="""", """", LOWER(GOOGLETRANSLATE(A417, ""ja"", ""pt-br"")))"),"")</f>
        <v/>
      </c>
      <c r="D417" s="2" t="str">
        <f ca="1">IFERROR(__xludf.DUMMYFUNCTION("IF(A417="""", """", LOWER(GOOGLETRANSLATE(A417, ""ja"", ""en"")))"),"")</f>
        <v/>
      </c>
      <c r="E417" s="2"/>
      <c r="F417" s="2"/>
      <c r="G417" s="2"/>
    </row>
    <row r="418" spans="1:7" ht="30" customHeight="1">
      <c r="A418" s="2"/>
      <c r="B418" s="2"/>
      <c r="C418" s="2" t="str">
        <f ca="1">IFERROR(__xludf.DUMMYFUNCTION("IF(A418="""", """", LOWER(GOOGLETRANSLATE(A418, ""ja"", ""pt-br"")))"),"")</f>
        <v/>
      </c>
      <c r="D418" s="2" t="str">
        <f ca="1">IFERROR(__xludf.DUMMYFUNCTION("IF(A418="""", """", LOWER(GOOGLETRANSLATE(A418, ""ja"", ""en"")))"),"")</f>
        <v/>
      </c>
      <c r="E418" s="2"/>
      <c r="F418" s="2"/>
      <c r="G418" s="2"/>
    </row>
    <row r="419" spans="1:7" ht="30" customHeight="1">
      <c r="A419" s="2"/>
      <c r="B419" s="2"/>
      <c r="C419" s="2" t="str">
        <f ca="1">IFERROR(__xludf.DUMMYFUNCTION("IF(A419="""", """", LOWER(GOOGLETRANSLATE(A419, ""ja"", ""pt-br"")))"),"")</f>
        <v/>
      </c>
      <c r="D419" s="2" t="str">
        <f ca="1">IFERROR(__xludf.DUMMYFUNCTION("IF(A419="""", """", LOWER(GOOGLETRANSLATE(A419, ""ja"", ""en"")))"),"")</f>
        <v/>
      </c>
      <c r="E419" s="2"/>
      <c r="F419" s="2"/>
      <c r="G419" s="2"/>
    </row>
    <row r="420" spans="1:7" ht="30" customHeight="1">
      <c r="A420" s="2"/>
      <c r="B420" s="2"/>
      <c r="C420" s="2" t="str">
        <f ca="1">IFERROR(__xludf.DUMMYFUNCTION("IF(A420="""", """", LOWER(GOOGLETRANSLATE(A420, ""ja"", ""pt-br"")))"),"")</f>
        <v/>
      </c>
      <c r="D420" s="2" t="str">
        <f ca="1">IFERROR(__xludf.DUMMYFUNCTION("IF(A420="""", """", LOWER(GOOGLETRANSLATE(A420, ""ja"", ""en"")))"),"")</f>
        <v/>
      </c>
      <c r="E420" s="2"/>
      <c r="F420" s="2"/>
      <c r="G420" s="2"/>
    </row>
    <row r="421" spans="1:7" ht="30" customHeight="1">
      <c r="A421" s="2"/>
      <c r="B421" s="2"/>
      <c r="C421" s="2" t="str">
        <f ca="1">IFERROR(__xludf.DUMMYFUNCTION("IF(A421="""", """", LOWER(GOOGLETRANSLATE(A421, ""ja"", ""pt-br"")))"),"")</f>
        <v/>
      </c>
      <c r="D421" s="2" t="str">
        <f ca="1">IFERROR(__xludf.DUMMYFUNCTION("IF(A421="""", """", LOWER(GOOGLETRANSLATE(A421, ""ja"", ""en"")))"),"")</f>
        <v/>
      </c>
      <c r="E421" s="2"/>
      <c r="F421" s="2"/>
      <c r="G421" s="2"/>
    </row>
    <row r="422" spans="1:7" ht="30" customHeight="1">
      <c r="A422" s="2"/>
      <c r="B422" s="2"/>
      <c r="C422" s="2" t="str">
        <f ca="1">IFERROR(__xludf.DUMMYFUNCTION("IF(A422="""", """", LOWER(GOOGLETRANSLATE(A422, ""ja"", ""pt-br"")))"),"")</f>
        <v/>
      </c>
      <c r="D422" s="2" t="str">
        <f ca="1">IFERROR(__xludf.DUMMYFUNCTION("IF(A422="""", """", LOWER(GOOGLETRANSLATE(A422, ""ja"", ""en"")))"),"")</f>
        <v/>
      </c>
      <c r="E422" s="2"/>
      <c r="F422" s="2"/>
      <c r="G422" s="2"/>
    </row>
    <row r="423" spans="1:7" ht="30" customHeight="1">
      <c r="A423" s="2"/>
      <c r="B423" s="2"/>
      <c r="C423" s="2" t="str">
        <f ca="1">IFERROR(__xludf.DUMMYFUNCTION("IF(A423="""", """", LOWER(GOOGLETRANSLATE(A423, ""ja"", ""pt-br"")))"),"")</f>
        <v/>
      </c>
      <c r="D423" s="2" t="str">
        <f ca="1">IFERROR(__xludf.DUMMYFUNCTION("IF(A423="""", """", LOWER(GOOGLETRANSLATE(A423, ""ja"", ""en"")))"),"")</f>
        <v/>
      </c>
      <c r="E423" s="2"/>
      <c r="F423" s="2"/>
      <c r="G423" s="2"/>
    </row>
    <row r="424" spans="1:7" ht="30" customHeight="1">
      <c r="A424" s="2"/>
      <c r="B424" s="2"/>
      <c r="C424" s="2" t="str">
        <f ca="1">IFERROR(__xludf.DUMMYFUNCTION("IF(A424="""", """", LOWER(GOOGLETRANSLATE(A424, ""ja"", ""pt-br"")))"),"")</f>
        <v/>
      </c>
      <c r="D424" s="2" t="str">
        <f ca="1">IFERROR(__xludf.DUMMYFUNCTION("IF(A424="""", """", LOWER(GOOGLETRANSLATE(A424, ""ja"", ""en"")))"),"")</f>
        <v/>
      </c>
      <c r="E424" s="2"/>
      <c r="F424" s="2"/>
      <c r="G424" s="2"/>
    </row>
    <row r="425" spans="1:7" ht="30" customHeight="1">
      <c r="A425" s="2"/>
      <c r="B425" s="2"/>
      <c r="C425" s="2" t="str">
        <f ca="1">IFERROR(__xludf.DUMMYFUNCTION("IF(A425="""", """", LOWER(GOOGLETRANSLATE(A425, ""ja"", ""pt-br"")))"),"")</f>
        <v/>
      </c>
      <c r="D425" s="2" t="str">
        <f ca="1">IFERROR(__xludf.DUMMYFUNCTION("IF(A425="""", """", LOWER(GOOGLETRANSLATE(A425, ""ja"", ""en"")))"),"")</f>
        <v/>
      </c>
      <c r="E425" s="2"/>
      <c r="F425" s="2"/>
      <c r="G425" s="2"/>
    </row>
    <row r="426" spans="1:7" ht="30" customHeight="1">
      <c r="A426" s="2"/>
      <c r="B426" s="2"/>
      <c r="C426" s="2" t="str">
        <f ca="1">IFERROR(__xludf.DUMMYFUNCTION("IF(A426="""", """", LOWER(GOOGLETRANSLATE(A426, ""ja"", ""pt-br"")))"),"")</f>
        <v/>
      </c>
      <c r="D426" s="2" t="str">
        <f ca="1">IFERROR(__xludf.DUMMYFUNCTION("IF(A426="""", """", LOWER(GOOGLETRANSLATE(A426, ""ja"", ""en"")))"),"")</f>
        <v/>
      </c>
      <c r="E426" s="2"/>
      <c r="F426" s="2"/>
      <c r="G426" s="2"/>
    </row>
    <row r="427" spans="1:7" ht="30" customHeight="1">
      <c r="A427" s="2"/>
      <c r="B427" s="2"/>
      <c r="C427" s="2" t="str">
        <f ca="1">IFERROR(__xludf.DUMMYFUNCTION("IF(A427="""", """", LOWER(GOOGLETRANSLATE(A427, ""ja"", ""pt-br"")))"),"")</f>
        <v/>
      </c>
      <c r="D427" s="2" t="str">
        <f ca="1">IFERROR(__xludf.DUMMYFUNCTION("IF(A427="""", """", LOWER(GOOGLETRANSLATE(A427, ""ja"", ""en"")))"),"")</f>
        <v/>
      </c>
      <c r="E427" s="2"/>
      <c r="F427" s="2"/>
      <c r="G427" s="2"/>
    </row>
    <row r="428" spans="1:7" ht="30" customHeight="1">
      <c r="A428" s="2"/>
      <c r="B428" s="2"/>
      <c r="C428" s="2" t="str">
        <f ca="1">IFERROR(__xludf.DUMMYFUNCTION("IF(A428="""", """", LOWER(GOOGLETRANSLATE(A428, ""ja"", ""pt-br"")))"),"")</f>
        <v/>
      </c>
      <c r="D428" s="2" t="str">
        <f ca="1">IFERROR(__xludf.DUMMYFUNCTION("IF(A428="""", """", LOWER(GOOGLETRANSLATE(A428, ""ja"", ""en"")))"),"")</f>
        <v/>
      </c>
      <c r="E428" s="2"/>
      <c r="F428" s="2"/>
      <c r="G428" s="2"/>
    </row>
    <row r="429" spans="1:7" ht="30" customHeight="1">
      <c r="A429" s="2"/>
      <c r="B429" s="2"/>
      <c r="C429" s="2" t="str">
        <f ca="1">IFERROR(__xludf.DUMMYFUNCTION("IF(A429="""", """", LOWER(GOOGLETRANSLATE(A429, ""ja"", ""pt-br"")))"),"")</f>
        <v/>
      </c>
      <c r="D429" s="2" t="str">
        <f ca="1">IFERROR(__xludf.DUMMYFUNCTION("IF(A429="""", """", LOWER(GOOGLETRANSLATE(A429, ""ja"", ""en"")))"),"")</f>
        <v/>
      </c>
      <c r="E429" s="2"/>
      <c r="F429" s="2"/>
      <c r="G429" s="2"/>
    </row>
    <row r="430" spans="1:7" ht="30" customHeight="1">
      <c r="A430" s="2"/>
      <c r="B430" s="2"/>
      <c r="C430" s="2" t="str">
        <f ca="1">IFERROR(__xludf.DUMMYFUNCTION("IF(A430="""", """", LOWER(GOOGLETRANSLATE(A430, ""ja"", ""pt-br"")))"),"")</f>
        <v/>
      </c>
      <c r="D430" s="2" t="str">
        <f ca="1">IFERROR(__xludf.DUMMYFUNCTION("IF(A430="""", """", LOWER(GOOGLETRANSLATE(A430, ""ja"", ""en"")))"),"")</f>
        <v/>
      </c>
      <c r="E430" s="2"/>
      <c r="F430" s="2"/>
      <c r="G430" s="2"/>
    </row>
    <row r="431" spans="1:7" ht="30" customHeight="1">
      <c r="A431" s="2"/>
      <c r="B431" s="2"/>
      <c r="C431" s="2" t="str">
        <f ca="1">IFERROR(__xludf.DUMMYFUNCTION("IF(A431="""", """", LOWER(GOOGLETRANSLATE(A431, ""ja"", ""pt-br"")))"),"")</f>
        <v/>
      </c>
      <c r="D431" s="2" t="str">
        <f ca="1">IFERROR(__xludf.DUMMYFUNCTION("IF(A431="""", """", LOWER(GOOGLETRANSLATE(A431, ""ja"", ""en"")))"),"")</f>
        <v/>
      </c>
      <c r="E431" s="2"/>
      <c r="F431" s="2"/>
      <c r="G431" s="2"/>
    </row>
    <row r="432" spans="1:7" ht="30" customHeight="1">
      <c r="A432" s="2"/>
      <c r="B432" s="2"/>
      <c r="C432" s="2" t="str">
        <f ca="1">IFERROR(__xludf.DUMMYFUNCTION("IF(A432="""", """", LOWER(GOOGLETRANSLATE(A432, ""ja"", ""pt-br"")))"),"")</f>
        <v/>
      </c>
      <c r="D432" s="2" t="str">
        <f ca="1">IFERROR(__xludf.DUMMYFUNCTION("IF(A432="""", """", LOWER(GOOGLETRANSLATE(A432, ""ja"", ""en"")))"),"")</f>
        <v/>
      </c>
      <c r="E432" s="2"/>
      <c r="F432" s="2"/>
      <c r="G432" s="2"/>
    </row>
    <row r="433" spans="1:7" ht="30" customHeight="1">
      <c r="A433" s="2"/>
      <c r="B433" s="2"/>
      <c r="C433" s="2" t="str">
        <f ca="1">IFERROR(__xludf.DUMMYFUNCTION("IF(A433="""", """", LOWER(GOOGLETRANSLATE(A433, ""ja"", ""pt-br"")))"),"")</f>
        <v/>
      </c>
      <c r="D433" s="2" t="str">
        <f ca="1">IFERROR(__xludf.DUMMYFUNCTION("IF(A433="""", """", LOWER(GOOGLETRANSLATE(A433, ""ja"", ""en"")))"),"")</f>
        <v/>
      </c>
      <c r="E433" s="2"/>
      <c r="F433" s="2"/>
      <c r="G433" s="2"/>
    </row>
    <row r="434" spans="1:7" ht="30" customHeight="1">
      <c r="A434" s="2"/>
      <c r="B434" s="2"/>
      <c r="C434" s="2" t="str">
        <f ca="1">IFERROR(__xludf.DUMMYFUNCTION("IF(A434="""", """", LOWER(GOOGLETRANSLATE(A434, ""ja"", ""pt-br"")))"),"")</f>
        <v/>
      </c>
      <c r="D434" s="2" t="str">
        <f ca="1">IFERROR(__xludf.DUMMYFUNCTION("IF(A434="""", """", LOWER(GOOGLETRANSLATE(A434, ""ja"", ""en"")))"),"")</f>
        <v/>
      </c>
      <c r="E434" s="2"/>
      <c r="F434" s="2"/>
      <c r="G434" s="2"/>
    </row>
    <row r="435" spans="1:7" ht="30" customHeight="1">
      <c r="A435" s="2"/>
      <c r="B435" s="2"/>
      <c r="C435" s="2" t="str">
        <f ca="1">IFERROR(__xludf.DUMMYFUNCTION("IF(A435="""", """", LOWER(GOOGLETRANSLATE(A435, ""ja"", ""pt-br"")))"),"")</f>
        <v/>
      </c>
      <c r="D435" s="2" t="str">
        <f ca="1">IFERROR(__xludf.DUMMYFUNCTION("IF(A435="""", """", LOWER(GOOGLETRANSLATE(A435, ""ja"", ""en"")))"),"")</f>
        <v/>
      </c>
      <c r="E435" s="2"/>
      <c r="F435" s="2"/>
      <c r="G435" s="2"/>
    </row>
    <row r="436" spans="1:7" ht="30" customHeight="1">
      <c r="A436" s="2"/>
      <c r="B436" s="2"/>
      <c r="C436" s="2" t="str">
        <f ca="1">IFERROR(__xludf.DUMMYFUNCTION("IF(A436="""", """", LOWER(GOOGLETRANSLATE(A436, ""ja"", ""pt-br"")))"),"")</f>
        <v/>
      </c>
      <c r="D436" s="2" t="str">
        <f ca="1">IFERROR(__xludf.DUMMYFUNCTION("IF(A436="""", """", LOWER(GOOGLETRANSLATE(A436, ""ja"", ""en"")))"),"")</f>
        <v/>
      </c>
      <c r="E436" s="2"/>
      <c r="F436" s="2"/>
      <c r="G436" s="2"/>
    </row>
    <row r="437" spans="1:7" ht="30" customHeight="1">
      <c r="A437" s="2"/>
      <c r="B437" s="2"/>
      <c r="C437" s="2" t="str">
        <f ca="1">IFERROR(__xludf.DUMMYFUNCTION("IF(A437="""", """", LOWER(GOOGLETRANSLATE(A437, ""ja"", ""pt-br"")))"),"")</f>
        <v/>
      </c>
      <c r="D437" s="2" t="str">
        <f ca="1">IFERROR(__xludf.DUMMYFUNCTION("IF(A437="""", """", LOWER(GOOGLETRANSLATE(A437, ""ja"", ""en"")))"),"")</f>
        <v/>
      </c>
      <c r="E437" s="2"/>
      <c r="F437" s="2"/>
      <c r="G437" s="2"/>
    </row>
    <row r="438" spans="1:7" ht="30" customHeight="1">
      <c r="A438" s="2"/>
      <c r="B438" s="2"/>
      <c r="C438" s="2" t="str">
        <f ca="1">IFERROR(__xludf.DUMMYFUNCTION("IF(A438="""", """", LOWER(GOOGLETRANSLATE(A438, ""ja"", ""pt-br"")))"),"")</f>
        <v/>
      </c>
      <c r="D438" s="2" t="str">
        <f ca="1">IFERROR(__xludf.DUMMYFUNCTION("IF(A438="""", """", LOWER(GOOGLETRANSLATE(A438, ""ja"", ""en"")))"),"")</f>
        <v/>
      </c>
      <c r="E438" s="2"/>
      <c r="F438" s="2"/>
      <c r="G438" s="2"/>
    </row>
    <row r="439" spans="1:7" ht="30" customHeight="1">
      <c r="A439" s="2"/>
      <c r="B439" s="2"/>
      <c r="C439" s="2" t="str">
        <f ca="1">IFERROR(__xludf.DUMMYFUNCTION("IF(A439="""", """", LOWER(GOOGLETRANSLATE(A439, ""ja"", ""pt-br"")))"),"")</f>
        <v/>
      </c>
      <c r="D439" s="2" t="str">
        <f ca="1">IFERROR(__xludf.DUMMYFUNCTION("IF(A439="""", """", LOWER(GOOGLETRANSLATE(A439, ""ja"", ""en"")))"),"")</f>
        <v/>
      </c>
      <c r="E439" s="2"/>
      <c r="F439" s="2"/>
      <c r="G439" s="2"/>
    </row>
    <row r="440" spans="1:7" ht="30" customHeight="1">
      <c r="A440" s="2"/>
      <c r="B440" s="2"/>
      <c r="C440" s="2" t="str">
        <f ca="1">IFERROR(__xludf.DUMMYFUNCTION("IF(A440="""", """", LOWER(GOOGLETRANSLATE(A440, ""ja"", ""pt-br"")))"),"")</f>
        <v/>
      </c>
      <c r="D440" s="2" t="str">
        <f ca="1">IFERROR(__xludf.DUMMYFUNCTION("IF(A440="""", """", LOWER(GOOGLETRANSLATE(A440, ""ja"", ""en"")))"),"")</f>
        <v/>
      </c>
      <c r="E440" s="2"/>
      <c r="F440" s="2"/>
      <c r="G440" s="2"/>
    </row>
    <row r="441" spans="1:7" ht="30" customHeight="1">
      <c r="A441" s="2"/>
      <c r="B441" s="2"/>
      <c r="C441" s="2" t="str">
        <f ca="1">IFERROR(__xludf.DUMMYFUNCTION("IF(A441="""", """", LOWER(GOOGLETRANSLATE(A441, ""ja"", ""pt-br"")))"),"")</f>
        <v/>
      </c>
      <c r="D441" s="2" t="str">
        <f ca="1">IFERROR(__xludf.DUMMYFUNCTION("IF(A441="""", """", LOWER(GOOGLETRANSLATE(A441, ""ja"", ""en"")))"),"")</f>
        <v/>
      </c>
      <c r="E441" s="2"/>
      <c r="F441" s="2"/>
      <c r="G441" s="2"/>
    </row>
    <row r="442" spans="1:7" ht="30" customHeight="1">
      <c r="A442" s="2"/>
      <c r="B442" s="2"/>
      <c r="C442" s="2" t="str">
        <f ca="1">IFERROR(__xludf.DUMMYFUNCTION("IF(A442="""", """", LOWER(GOOGLETRANSLATE(A442, ""ja"", ""pt-br"")))"),"")</f>
        <v/>
      </c>
      <c r="D442" s="2" t="str">
        <f ca="1">IFERROR(__xludf.DUMMYFUNCTION("IF(A442="""", """", LOWER(GOOGLETRANSLATE(A442, ""ja"", ""en"")))"),"")</f>
        <v/>
      </c>
      <c r="E442" s="2"/>
      <c r="F442" s="2"/>
      <c r="G442" s="2"/>
    </row>
    <row r="443" spans="1:7" ht="30" customHeight="1">
      <c r="A443" s="2"/>
      <c r="B443" s="2"/>
      <c r="C443" s="2" t="str">
        <f ca="1">IFERROR(__xludf.DUMMYFUNCTION("IF(A443="""", """", LOWER(GOOGLETRANSLATE(A443, ""ja"", ""pt-br"")))"),"")</f>
        <v/>
      </c>
      <c r="D443" s="2" t="str">
        <f ca="1">IFERROR(__xludf.DUMMYFUNCTION("IF(A443="""", """", LOWER(GOOGLETRANSLATE(A443, ""ja"", ""en"")))"),"")</f>
        <v/>
      </c>
      <c r="E443" s="2"/>
      <c r="F443" s="2"/>
      <c r="G443" s="2"/>
    </row>
    <row r="444" spans="1:7" ht="30" customHeight="1">
      <c r="A444" s="2"/>
      <c r="B444" s="2"/>
      <c r="C444" s="2" t="str">
        <f ca="1">IFERROR(__xludf.DUMMYFUNCTION("IF(A444="""", """", LOWER(GOOGLETRANSLATE(A444, ""ja"", ""pt-br"")))"),"")</f>
        <v/>
      </c>
      <c r="D444" s="2" t="str">
        <f ca="1">IFERROR(__xludf.DUMMYFUNCTION("IF(A444="""", """", LOWER(GOOGLETRANSLATE(A444, ""ja"", ""en"")))"),"")</f>
        <v/>
      </c>
      <c r="E444" s="2"/>
      <c r="F444" s="2"/>
      <c r="G444" s="2"/>
    </row>
    <row r="445" spans="1:7" ht="30" customHeight="1">
      <c r="A445" s="2"/>
      <c r="B445" s="2"/>
      <c r="C445" s="2" t="str">
        <f ca="1">IFERROR(__xludf.DUMMYFUNCTION("IF(A445="""", """", LOWER(GOOGLETRANSLATE(A445, ""ja"", ""pt-br"")))"),"")</f>
        <v/>
      </c>
      <c r="D445" s="2" t="str">
        <f ca="1">IFERROR(__xludf.DUMMYFUNCTION("IF(A445="""", """", LOWER(GOOGLETRANSLATE(A445, ""ja"", ""en"")))"),"")</f>
        <v/>
      </c>
      <c r="E445" s="2"/>
      <c r="F445" s="2"/>
      <c r="G445" s="2"/>
    </row>
    <row r="446" spans="1:7" ht="30" customHeight="1">
      <c r="A446" s="2"/>
      <c r="B446" s="2"/>
      <c r="C446" s="2" t="str">
        <f ca="1">IFERROR(__xludf.DUMMYFUNCTION("IF(A446="""", """", LOWER(GOOGLETRANSLATE(A446, ""ja"", ""pt-br"")))"),"")</f>
        <v/>
      </c>
      <c r="D446" s="2" t="str">
        <f ca="1">IFERROR(__xludf.DUMMYFUNCTION("IF(A446="""", """", LOWER(GOOGLETRANSLATE(A446, ""ja"", ""en"")))"),"")</f>
        <v/>
      </c>
      <c r="E446" s="2"/>
      <c r="F446" s="2"/>
      <c r="G446" s="2"/>
    </row>
    <row r="447" spans="1:7" ht="30" customHeight="1">
      <c r="A447" s="2"/>
      <c r="B447" s="2"/>
      <c r="C447" s="2" t="str">
        <f ca="1">IFERROR(__xludf.DUMMYFUNCTION("IF(A447="""", """", LOWER(GOOGLETRANSLATE(A447, ""ja"", ""pt-br"")))"),"")</f>
        <v/>
      </c>
      <c r="D447" s="2" t="str">
        <f ca="1">IFERROR(__xludf.DUMMYFUNCTION("IF(A447="""", """", LOWER(GOOGLETRANSLATE(A447, ""ja"", ""en"")))"),"")</f>
        <v/>
      </c>
      <c r="E447" s="2"/>
      <c r="F447" s="2"/>
      <c r="G447" s="2"/>
    </row>
    <row r="448" spans="1:7" ht="30" customHeight="1">
      <c r="A448" s="2"/>
      <c r="B448" s="2"/>
      <c r="C448" s="2" t="str">
        <f ca="1">IFERROR(__xludf.DUMMYFUNCTION("IF(A448="""", """", LOWER(GOOGLETRANSLATE(A448, ""ja"", ""pt-br"")))"),"")</f>
        <v/>
      </c>
      <c r="D448" s="2" t="str">
        <f ca="1">IFERROR(__xludf.DUMMYFUNCTION("IF(A448="""", """", LOWER(GOOGLETRANSLATE(A448, ""ja"", ""en"")))"),"")</f>
        <v/>
      </c>
      <c r="E448" s="2"/>
      <c r="F448" s="2"/>
      <c r="G448" s="2"/>
    </row>
    <row r="449" spans="1:7" ht="30" customHeight="1">
      <c r="A449" s="2"/>
      <c r="B449" s="2"/>
      <c r="C449" s="2" t="str">
        <f ca="1">IFERROR(__xludf.DUMMYFUNCTION("IF(A449="""", """", LOWER(GOOGLETRANSLATE(A449, ""ja"", ""pt-br"")))"),"")</f>
        <v/>
      </c>
      <c r="D449" s="2" t="str">
        <f ca="1">IFERROR(__xludf.DUMMYFUNCTION("IF(A449="""", """", LOWER(GOOGLETRANSLATE(A449, ""ja"", ""en"")))"),"")</f>
        <v/>
      </c>
      <c r="E449" s="2"/>
      <c r="F449" s="2"/>
      <c r="G449" s="2"/>
    </row>
    <row r="450" spans="1:7" ht="30" customHeight="1">
      <c r="A450" s="2"/>
      <c r="B450" s="2"/>
      <c r="C450" s="2" t="str">
        <f ca="1">IFERROR(__xludf.DUMMYFUNCTION("IF(A450="""", """", LOWER(GOOGLETRANSLATE(A450, ""ja"", ""pt-br"")))"),"")</f>
        <v/>
      </c>
      <c r="D450" s="2" t="str">
        <f ca="1">IFERROR(__xludf.DUMMYFUNCTION("IF(A450="""", """", LOWER(GOOGLETRANSLATE(A450, ""ja"", ""en"")))"),"")</f>
        <v/>
      </c>
      <c r="E450" s="2"/>
      <c r="F450" s="2"/>
      <c r="G450" s="2"/>
    </row>
    <row r="451" spans="1:7" ht="30" customHeight="1">
      <c r="A451" s="2"/>
      <c r="B451" s="2"/>
      <c r="C451" s="2" t="str">
        <f ca="1">IFERROR(__xludf.DUMMYFUNCTION("IF(A451="""", """", LOWER(GOOGLETRANSLATE(A451, ""ja"", ""pt-br"")))"),"")</f>
        <v/>
      </c>
      <c r="D451" s="2" t="str">
        <f ca="1">IFERROR(__xludf.DUMMYFUNCTION("IF(A451="""", """", LOWER(GOOGLETRANSLATE(A451, ""ja"", ""en"")))"),"")</f>
        <v/>
      </c>
      <c r="E451" s="2"/>
      <c r="F451" s="2"/>
      <c r="G451" s="2"/>
    </row>
    <row r="452" spans="1:7" ht="30" customHeight="1">
      <c r="A452" s="2"/>
      <c r="B452" s="2"/>
      <c r="C452" s="2" t="str">
        <f ca="1">IFERROR(__xludf.DUMMYFUNCTION("IF(A452="""", """", LOWER(GOOGLETRANSLATE(A452, ""ja"", ""pt-br"")))"),"")</f>
        <v/>
      </c>
      <c r="D452" s="2" t="str">
        <f ca="1">IFERROR(__xludf.DUMMYFUNCTION("IF(A452="""", """", LOWER(GOOGLETRANSLATE(A452, ""ja"", ""en"")))"),"")</f>
        <v/>
      </c>
      <c r="E452" s="2"/>
      <c r="F452" s="2"/>
      <c r="G452" s="2"/>
    </row>
    <row r="453" spans="1:7" ht="30" customHeight="1">
      <c r="A453" s="2"/>
      <c r="B453" s="2"/>
      <c r="C453" s="2" t="str">
        <f ca="1">IFERROR(__xludf.DUMMYFUNCTION("IF(A453="""", """", LOWER(GOOGLETRANSLATE(A453, ""ja"", ""pt-br"")))"),"")</f>
        <v/>
      </c>
      <c r="D453" s="2" t="str">
        <f ca="1">IFERROR(__xludf.DUMMYFUNCTION("IF(A453="""", """", LOWER(GOOGLETRANSLATE(A453, ""ja"", ""en"")))"),"")</f>
        <v/>
      </c>
      <c r="E453" s="2"/>
      <c r="F453" s="2"/>
      <c r="G453" s="2"/>
    </row>
    <row r="454" spans="1:7" ht="30" customHeight="1">
      <c r="A454" s="2"/>
      <c r="B454" s="2"/>
      <c r="C454" s="2" t="str">
        <f ca="1">IFERROR(__xludf.DUMMYFUNCTION("IF(A454="""", """", LOWER(GOOGLETRANSLATE(A454, ""ja"", ""pt-br"")))"),"")</f>
        <v/>
      </c>
      <c r="D454" s="2" t="str">
        <f ca="1">IFERROR(__xludf.DUMMYFUNCTION("IF(A454="""", """", LOWER(GOOGLETRANSLATE(A454, ""ja"", ""en"")))"),"")</f>
        <v/>
      </c>
      <c r="E454" s="2"/>
      <c r="F454" s="2"/>
      <c r="G454" s="2"/>
    </row>
    <row r="455" spans="1:7" ht="30" customHeight="1">
      <c r="A455" s="2"/>
      <c r="B455" s="2"/>
      <c r="C455" s="2" t="str">
        <f ca="1">IFERROR(__xludf.DUMMYFUNCTION("IF(A455="""", """", LOWER(GOOGLETRANSLATE(A455, ""ja"", ""pt-br"")))"),"")</f>
        <v/>
      </c>
      <c r="D455" s="2" t="str">
        <f ca="1">IFERROR(__xludf.DUMMYFUNCTION("IF(A455="""", """", LOWER(GOOGLETRANSLATE(A455, ""ja"", ""en"")))"),"")</f>
        <v/>
      </c>
      <c r="E455" s="2"/>
      <c r="F455" s="2"/>
      <c r="G455" s="2"/>
    </row>
    <row r="456" spans="1:7" ht="30" customHeight="1">
      <c r="A456" s="2"/>
      <c r="B456" s="2"/>
      <c r="C456" s="2" t="str">
        <f ca="1">IFERROR(__xludf.DUMMYFUNCTION("IF(A456="""", """", LOWER(GOOGLETRANSLATE(A456, ""ja"", ""pt-br"")))"),"")</f>
        <v/>
      </c>
      <c r="D456" s="2" t="str">
        <f ca="1">IFERROR(__xludf.DUMMYFUNCTION("IF(A456="""", """", LOWER(GOOGLETRANSLATE(A456, ""ja"", ""en"")))"),"")</f>
        <v/>
      </c>
      <c r="E456" s="2"/>
      <c r="F456" s="2"/>
      <c r="G456" s="2"/>
    </row>
    <row r="457" spans="1:7" ht="30" customHeight="1">
      <c r="A457" s="2"/>
      <c r="B457" s="2"/>
      <c r="C457" s="2" t="str">
        <f ca="1">IFERROR(__xludf.DUMMYFUNCTION("IF(A457="""", """", LOWER(GOOGLETRANSLATE(A457, ""ja"", ""pt-br"")))"),"")</f>
        <v/>
      </c>
      <c r="D457" s="2" t="str">
        <f ca="1">IFERROR(__xludf.DUMMYFUNCTION("IF(A457="""", """", LOWER(GOOGLETRANSLATE(A457, ""ja"", ""en"")))"),"")</f>
        <v/>
      </c>
      <c r="E457" s="2"/>
      <c r="F457" s="2"/>
      <c r="G457" s="2"/>
    </row>
    <row r="458" spans="1:7" ht="30" customHeight="1">
      <c r="A458" s="2"/>
      <c r="B458" s="2"/>
      <c r="C458" s="2" t="str">
        <f ca="1">IFERROR(__xludf.DUMMYFUNCTION("IF(A458="""", """", LOWER(GOOGLETRANSLATE(A458, ""ja"", ""pt-br"")))"),"")</f>
        <v/>
      </c>
      <c r="D458" s="2" t="str">
        <f ca="1">IFERROR(__xludf.DUMMYFUNCTION("IF(A458="""", """", LOWER(GOOGLETRANSLATE(A458, ""ja"", ""en"")))"),"")</f>
        <v/>
      </c>
      <c r="E458" s="2"/>
      <c r="F458" s="2"/>
      <c r="G458" s="2"/>
    </row>
    <row r="459" spans="1:7" ht="30" customHeight="1">
      <c r="A459" s="2"/>
      <c r="B459" s="2"/>
      <c r="C459" s="2" t="str">
        <f ca="1">IFERROR(__xludf.DUMMYFUNCTION("IF(A459="""", """", LOWER(GOOGLETRANSLATE(A459, ""ja"", ""pt-br"")))"),"")</f>
        <v/>
      </c>
      <c r="D459" s="2" t="str">
        <f ca="1">IFERROR(__xludf.DUMMYFUNCTION("IF(A459="""", """", LOWER(GOOGLETRANSLATE(A459, ""ja"", ""en"")))"),"")</f>
        <v/>
      </c>
      <c r="E459" s="2"/>
      <c r="F459" s="2"/>
      <c r="G459" s="2"/>
    </row>
    <row r="460" spans="1:7" ht="30" customHeight="1">
      <c r="A460" s="2"/>
      <c r="B460" s="2"/>
      <c r="C460" s="2" t="str">
        <f ca="1">IFERROR(__xludf.DUMMYFUNCTION("IF(A460="""", """", LOWER(GOOGLETRANSLATE(A460, ""ja"", ""pt-br"")))"),"")</f>
        <v/>
      </c>
      <c r="D460" s="2" t="str">
        <f ca="1">IFERROR(__xludf.DUMMYFUNCTION("IF(A460="""", """", LOWER(GOOGLETRANSLATE(A460, ""ja"", ""en"")))"),"")</f>
        <v/>
      </c>
      <c r="E460" s="2"/>
      <c r="F460" s="2"/>
      <c r="G460" s="2"/>
    </row>
    <row r="461" spans="1:7" ht="30" customHeight="1">
      <c r="A461" s="2"/>
      <c r="B461" s="2"/>
      <c r="C461" s="2" t="str">
        <f ca="1">IFERROR(__xludf.DUMMYFUNCTION("IF(A461="""", """", LOWER(GOOGLETRANSLATE(A461, ""ja"", ""pt-br"")))"),"")</f>
        <v/>
      </c>
      <c r="D461" s="2" t="str">
        <f ca="1">IFERROR(__xludf.DUMMYFUNCTION("IF(A461="""", """", LOWER(GOOGLETRANSLATE(A461, ""ja"", ""en"")))"),"")</f>
        <v/>
      </c>
      <c r="E461" s="2"/>
      <c r="F461" s="2"/>
      <c r="G461" s="2"/>
    </row>
    <row r="462" spans="1:7" ht="30" customHeight="1">
      <c r="A462" s="2"/>
      <c r="B462" s="2"/>
      <c r="C462" s="2" t="str">
        <f ca="1">IFERROR(__xludf.DUMMYFUNCTION("IF(A462="""", """", LOWER(GOOGLETRANSLATE(A462, ""ja"", ""pt-br"")))"),"")</f>
        <v/>
      </c>
      <c r="D462" s="2" t="str">
        <f ca="1">IFERROR(__xludf.DUMMYFUNCTION("IF(A462="""", """", LOWER(GOOGLETRANSLATE(A462, ""ja"", ""en"")))"),"")</f>
        <v/>
      </c>
      <c r="E462" s="2"/>
      <c r="F462" s="2"/>
      <c r="G462" s="2"/>
    </row>
    <row r="463" spans="1:7" ht="30" customHeight="1">
      <c r="A463" s="2"/>
      <c r="B463" s="2"/>
      <c r="C463" s="2" t="str">
        <f ca="1">IFERROR(__xludf.DUMMYFUNCTION("IF(A463="""", """", LOWER(GOOGLETRANSLATE(A463, ""ja"", ""pt-br"")))"),"")</f>
        <v/>
      </c>
      <c r="D463" s="2" t="str">
        <f ca="1">IFERROR(__xludf.DUMMYFUNCTION("IF(A463="""", """", LOWER(GOOGLETRANSLATE(A463, ""ja"", ""en"")))"),"")</f>
        <v/>
      </c>
      <c r="E463" s="2"/>
      <c r="F463" s="2"/>
      <c r="G463" s="2"/>
    </row>
    <row r="464" spans="1:7" ht="30" customHeight="1">
      <c r="A464" s="2"/>
      <c r="B464" s="2"/>
      <c r="C464" s="2" t="str">
        <f ca="1">IFERROR(__xludf.DUMMYFUNCTION("IF(A464="""", """", LOWER(GOOGLETRANSLATE(A464, ""ja"", ""pt-br"")))"),"")</f>
        <v/>
      </c>
      <c r="D464" s="2" t="str">
        <f ca="1">IFERROR(__xludf.DUMMYFUNCTION("IF(A464="""", """", LOWER(GOOGLETRANSLATE(A464, ""ja"", ""en"")))"),"")</f>
        <v/>
      </c>
      <c r="E464" s="2"/>
      <c r="F464" s="2"/>
      <c r="G464" s="2"/>
    </row>
    <row r="465" spans="1:7" ht="30" customHeight="1">
      <c r="A465" s="2"/>
      <c r="B465" s="2"/>
      <c r="C465" s="2" t="str">
        <f ca="1">IFERROR(__xludf.DUMMYFUNCTION("IF(A465="""", """", LOWER(GOOGLETRANSLATE(A465, ""ja"", ""pt-br"")))"),"")</f>
        <v/>
      </c>
      <c r="D465" s="2" t="str">
        <f ca="1">IFERROR(__xludf.DUMMYFUNCTION("IF(A465="""", """", LOWER(GOOGLETRANSLATE(A465, ""ja"", ""en"")))"),"")</f>
        <v/>
      </c>
      <c r="E465" s="2"/>
      <c r="F465" s="2"/>
      <c r="G465" s="2"/>
    </row>
    <row r="466" spans="1:7" ht="30" customHeight="1">
      <c r="A466" s="2"/>
      <c r="B466" s="2"/>
      <c r="C466" s="2" t="str">
        <f ca="1">IFERROR(__xludf.DUMMYFUNCTION("IF(A466="""", """", LOWER(GOOGLETRANSLATE(A466, ""ja"", ""pt-br"")))"),"")</f>
        <v/>
      </c>
      <c r="D466" s="2" t="str">
        <f ca="1">IFERROR(__xludf.DUMMYFUNCTION("IF(A466="""", """", LOWER(GOOGLETRANSLATE(A466, ""ja"", ""en"")))"),"")</f>
        <v/>
      </c>
      <c r="E466" s="2"/>
      <c r="F466" s="2"/>
      <c r="G466" s="2"/>
    </row>
    <row r="467" spans="1:7" ht="30" customHeight="1">
      <c r="A467" s="2"/>
      <c r="B467" s="2"/>
      <c r="C467" s="2" t="str">
        <f ca="1">IFERROR(__xludf.DUMMYFUNCTION("IF(A467="""", """", LOWER(GOOGLETRANSLATE(A467, ""ja"", ""pt-br"")))"),"")</f>
        <v/>
      </c>
      <c r="D467" s="2" t="str">
        <f ca="1">IFERROR(__xludf.DUMMYFUNCTION("IF(A467="""", """", LOWER(GOOGLETRANSLATE(A467, ""ja"", ""en"")))"),"")</f>
        <v/>
      </c>
      <c r="E467" s="2"/>
      <c r="F467" s="2"/>
      <c r="G467" s="2"/>
    </row>
    <row r="468" spans="1:7" ht="30" customHeight="1">
      <c r="A468" s="2"/>
      <c r="B468" s="2"/>
      <c r="C468" s="2" t="str">
        <f ca="1">IFERROR(__xludf.DUMMYFUNCTION("IF(A468="""", """", LOWER(GOOGLETRANSLATE(A468, ""ja"", ""pt-br"")))"),"")</f>
        <v/>
      </c>
      <c r="D468" s="2" t="str">
        <f ca="1">IFERROR(__xludf.DUMMYFUNCTION("IF(A468="""", """", LOWER(GOOGLETRANSLATE(A468, ""ja"", ""en"")))"),"")</f>
        <v/>
      </c>
      <c r="E468" s="2"/>
      <c r="F468" s="2"/>
      <c r="G468" s="2"/>
    </row>
    <row r="469" spans="1:7" ht="30" customHeight="1">
      <c r="A469" s="2"/>
      <c r="B469" s="2"/>
      <c r="C469" s="2" t="str">
        <f ca="1">IFERROR(__xludf.DUMMYFUNCTION("IF(A469="""", """", LOWER(GOOGLETRANSLATE(A469, ""ja"", ""pt-br"")))"),"")</f>
        <v/>
      </c>
      <c r="D469" s="2" t="str">
        <f ca="1">IFERROR(__xludf.DUMMYFUNCTION("IF(A469="""", """", LOWER(GOOGLETRANSLATE(A469, ""ja"", ""en"")))"),"")</f>
        <v/>
      </c>
      <c r="E469" s="2"/>
      <c r="F469" s="2"/>
      <c r="G469" s="2"/>
    </row>
    <row r="470" spans="1:7" ht="30" customHeight="1">
      <c r="A470" s="2"/>
      <c r="B470" s="2"/>
      <c r="C470" s="2" t="str">
        <f ca="1">IFERROR(__xludf.DUMMYFUNCTION("IF(A470="""", """", LOWER(GOOGLETRANSLATE(A470, ""ja"", ""pt-br"")))"),"")</f>
        <v/>
      </c>
      <c r="D470" s="2" t="str">
        <f ca="1">IFERROR(__xludf.DUMMYFUNCTION("IF(A470="""", """", LOWER(GOOGLETRANSLATE(A470, ""ja"", ""en"")))"),"")</f>
        <v/>
      </c>
      <c r="E470" s="2"/>
      <c r="F470" s="2"/>
      <c r="G470" s="2"/>
    </row>
    <row r="471" spans="1:7" ht="30" customHeight="1">
      <c r="A471" s="2"/>
      <c r="B471" s="2"/>
      <c r="C471" s="2" t="str">
        <f ca="1">IFERROR(__xludf.DUMMYFUNCTION("IF(A471="""", """", LOWER(GOOGLETRANSLATE(A471, ""ja"", ""pt-br"")))"),"")</f>
        <v/>
      </c>
      <c r="D471" s="2" t="str">
        <f ca="1">IFERROR(__xludf.DUMMYFUNCTION("IF(A471="""", """", LOWER(GOOGLETRANSLATE(A471, ""ja"", ""en"")))"),"")</f>
        <v/>
      </c>
      <c r="E471" s="2"/>
      <c r="F471" s="2"/>
      <c r="G471" s="2"/>
    </row>
    <row r="472" spans="1:7" ht="30" customHeight="1">
      <c r="A472" s="2"/>
      <c r="B472" s="2"/>
      <c r="C472" s="2" t="str">
        <f ca="1">IFERROR(__xludf.DUMMYFUNCTION("IF(A472="""", """", LOWER(GOOGLETRANSLATE(A472, ""ja"", ""pt-br"")))"),"")</f>
        <v/>
      </c>
      <c r="D472" s="2" t="str">
        <f ca="1">IFERROR(__xludf.DUMMYFUNCTION("IF(A472="""", """", LOWER(GOOGLETRANSLATE(A472, ""ja"", ""en"")))"),"")</f>
        <v/>
      </c>
      <c r="E472" s="2"/>
      <c r="F472" s="2"/>
      <c r="G472" s="2"/>
    </row>
    <row r="473" spans="1:7" ht="30" customHeight="1">
      <c r="A473" s="2"/>
      <c r="B473" s="2"/>
      <c r="C473" s="2" t="str">
        <f ca="1">IFERROR(__xludf.DUMMYFUNCTION("IF(A473="""", """", LOWER(GOOGLETRANSLATE(A473, ""ja"", ""pt-br"")))"),"")</f>
        <v/>
      </c>
      <c r="D473" s="2" t="str">
        <f ca="1">IFERROR(__xludf.DUMMYFUNCTION("IF(A473="""", """", LOWER(GOOGLETRANSLATE(A473, ""ja"", ""en"")))"),"")</f>
        <v/>
      </c>
      <c r="E473" s="2"/>
      <c r="F473" s="2"/>
      <c r="G473" s="2"/>
    </row>
    <row r="474" spans="1:7" ht="30" customHeight="1">
      <c r="A474" s="2"/>
      <c r="B474" s="2"/>
      <c r="C474" s="2" t="str">
        <f ca="1">IFERROR(__xludf.DUMMYFUNCTION("IF(A474="""", """", LOWER(GOOGLETRANSLATE(A474, ""ja"", ""pt-br"")))"),"")</f>
        <v/>
      </c>
      <c r="D474" s="2" t="str">
        <f ca="1">IFERROR(__xludf.DUMMYFUNCTION("IF(A474="""", """", LOWER(GOOGLETRANSLATE(A474, ""ja"", ""en"")))"),"")</f>
        <v/>
      </c>
      <c r="E474" s="2"/>
      <c r="F474" s="2"/>
      <c r="G474" s="2"/>
    </row>
    <row r="475" spans="1:7" ht="30" customHeight="1">
      <c r="A475" s="2"/>
      <c r="B475" s="2"/>
      <c r="C475" s="2" t="str">
        <f ca="1">IFERROR(__xludf.DUMMYFUNCTION("IF(A475="""", """", LOWER(GOOGLETRANSLATE(A475, ""ja"", ""pt-br"")))"),"")</f>
        <v/>
      </c>
      <c r="D475" s="2" t="str">
        <f ca="1">IFERROR(__xludf.DUMMYFUNCTION("IF(A475="""", """", LOWER(GOOGLETRANSLATE(A475, ""ja"", ""en"")))"),"")</f>
        <v/>
      </c>
      <c r="E475" s="2"/>
      <c r="F475" s="2"/>
      <c r="G475" s="2"/>
    </row>
    <row r="476" spans="1:7" ht="30" customHeight="1">
      <c r="A476" s="2"/>
      <c r="B476" s="2"/>
      <c r="C476" s="2" t="str">
        <f ca="1">IFERROR(__xludf.DUMMYFUNCTION("IF(A476="""", """", LOWER(GOOGLETRANSLATE(A476, ""ja"", ""pt-br"")))"),"")</f>
        <v/>
      </c>
      <c r="D476" s="2" t="str">
        <f ca="1">IFERROR(__xludf.DUMMYFUNCTION("IF(A476="""", """", LOWER(GOOGLETRANSLATE(A476, ""ja"", ""en"")))"),"")</f>
        <v/>
      </c>
      <c r="E476" s="2"/>
      <c r="F476" s="2"/>
      <c r="G476" s="2"/>
    </row>
    <row r="477" spans="1:7" ht="30" customHeight="1">
      <c r="A477" s="2"/>
      <c r="B477" s="2"/>
      <c r="C477" s="2" t="str">
        <f ca="1">IFERROR(__xludf.DUMMYFUNCTION("IF(A477="""", """", LOWER(GOOGLETRANSLATE(A477, ""ja"", ""pt-br"")))"),"")</f>
        <v/>
      </c>
      <c r="D477" s="2" t="str">
        <f ca="1">IFERROR(__xludf.DUMMYFUNCTION("IF(A477="""", """", LOWER(GOOGLETRANSLATE(A477, ""ja"", ""en"")))"),"")</f>
        <v/>
      </c>
      <c r="E477" s="2"/>
      <c r="F477" s="2"/>
      <c r="G477" s="2"/>
    </row>
    <row r="478" spans="1:7" ht="30" customHeight="1">
      <c r="A478" s="2"/>
      <c r="B478" s="2"/>
      <c r="C478" s="2" t="str">
        <f ca="1">IFERROR(__xludf.DUMMYFUNCTION("IF(A478="""", """", LOWER(GOOGLETRANSLATE(A478, ""ja"", ""pt-br"")))"),"")</f>
        <v/>
      </c>
      <c r="D478" s="2" t="str">
        <f ca="1">IFERROR(__xludf.DUMMYFUNCTION("IF(A478="""", """", LOWER(GOOGLETRANSLATE(A478, ""ja"", ""en"")))"),"")</f>
        <v/>
      </c>
      <c r="E478" s="2"/>
      <c r="F478" s="2"/>
      <c r="G478" s="2"/>
    </row>
    <row r="479" spans="1:7" ht="30" customHeight="1">
      <c r="A479" s="2"/>
      <c r="B479" s="2"/>
      <c r="C479" s="2" t="str">
        <f ca="1">IFERROR(__xludf.DUMMYFUNCTION("IF(A479="""", """", LOWER(GOOGLETRANSLATE(A479, ""ja"", ""pt-br"")))"),"")</f>
        <v/>
      </c>
      <c r="D479" s="2" t="str">
        <f ca="1">IFERROR(__xludf.DUMMYFUNCTION("IF(A479="""", """", LOWER(GOOGLETRANSLATE(A479, ""ja"", ""en"")))"),"")</f>
        <v/>
      </c>
      <c r="E479" s="2"/>
      <c r="F479" s="2"/>
      <c r="G479" s="2"/>
    </row>
    <row r="480" spans="1:7" ht="30" customHeight="1">
      <c r="A480" s="2"/>
      <c r="B480" s="2"/>
      <c r="C480" s="2" t="str">
        <f ca="1">IFERROR(__xludf.DUMMYFUNCTION("IF(A480="""", """", LOWER(GOOGLETRANSLATE(A480, ""ja"", ""pt-br"")))"),"")</f>
        <v/>
      </c>
      <c r="D480" s="2" t="str">
        <f ca="1">IFERROR(__xludf.DUMMYFUNCTION("IF(A480="""", """", LOWER(GOOGLETRANSLATE(A480, ""ja"", ""en"")))"),"")</f>
        <v/>
      </c>
      <c r="E480" s="2"/>
      <c r="F480" s="2"/>
      <c r="G480" s="2"/>
    </row>
    <row r="481" spans="1:7" ht="30" customHeight="1">
      <c r="A481" s="2"/>
      <c r="B481" s="2"/>
      <c r="C481" s="2" t="str">
        <f ca="1">IFERROR(__xludf.DUMMYFUNCTION("IF(A481="""", """", LOWER(GOOGLETRANSLATE(A481, ""ja"", ""pt-br"")))"),"")</f>
        <v/>
      </c>
      <c r="D481" s="2" t="str">
        <f ca="1">IFERROR(__xludf.DUMMYFUNCTION("IF(A481="""", """", LOWER(GOOGLETRANSLATE(A481, ""ja"", ""en"")))"),"")</f>
        <v/>
      </c>
      <c r="E481" s="2"/>
      <c r="F481" s="2"/>
      <c r="G481" s="2"/>
    </row>
    <row r="482" spans="1:7" ht="30" customHeight="1">
      <c r="A482" s="2"/>
      <c r="B482" s="2"/>
      <c r="C482" s="2" t="str">
        <f ca="1">IFERROR(__xludf.DUMMYFUNCTION("IF(A482="""", """", LOWER(GOOGLETRANSLATE(A482, ""ja"", ""pt-br"")))"),"")</f>
        <v/>
      </c>
      <c r="D482" s="2" t="str">
        <f ca="1">IFERROR(__xludf.DUMMYFUNCTION("IF(A482="""", """", LOWER(GOOGLETRANSLATE(A482, ""ja"", ""en"")))"),"")</f>
        <v/>
      </c>
      <c r="E482" s="2"/>
      <c r="F482" s="2"/>
      <c r="G482" s="2"/>
    </row>
    <row r="483" spans="1:7" ht="30" customHeight="1">
      <c r="A483" s="2"/>
      <c r="B483" s="2"/>
      <c r="C483" s="2" t="str">
        <f ca="1">IFERROR(__xludf.DUMMYFUNCTION("IF(A483="""", """", LOWER(GOOGLETRANSLATE(A483, ""ja"", ""pt-br"")))"),"")</f>
        <v/>
      </c>
      <c r="D483" s="2" t="str">
        <f ca="1">IFERROR(__xludf.DUMMYFUNCTION("IF(A483="""", """", LOWER(GOOGLETRANSLATE(A483, ""ja"", ""en"")))"),"")</f>
        <v/>
      </c>
      <c r="E483" s="2"/>
      <c r="F483" s="2"/>
      <c r="G483" s="2"/>
    </row>
    <row r="484" spans="1:7" ht="30" customHeight="1">
      <c r="A484" s="2"/>
      <c r="B484" s="2"/>
      <c r="C484" s="2" t="str">
        <f ca="1">IFERROR(__xludf.DUMMYFUNCTION("IF(A484="""", """", LOWER(GOOGLETRANSLATE(A484, ""ja"", ""pt-br"")))"),"")</f>
        <v/>
      </c>
      <c r="D484" s="2" t="str">
        <f ca="1">IFERROR(__xludf.DUMMYFUNCTION("IF(A484="""", """", LOWER(GOOGLETRANSLATE(A484, ""ja"", ""en"")))"),"")</f>
        <v/>
      </c>
      <c r="E484" s="2"/>
      <c r="F484" s="2"/>
      <c r="G484" s="2"/>
    </row>
    <row r="485" spans="1:7" ht="30" customHeight="1">
      <c r="A485" s="2"/>
      <c r="B485" s="2"/>
      <c r="C485" s="2" t="str">
        <f ca="1">IFERROR(__xludf.DUMMYFUNCTION("IF(A485="""", """", LOWER(GOOGLETRANSLATE(A485, ""ja"", ""pt-br"")))"),"")</f>
        <v/>
      </c>
      <c r="D485" s="2" t="str">
        <f ca="1">IFERROR(__xludf.DUMMYFUNCTION("IF(A485="""", """", LOWER(GOOGLETRANSLATE(A485, ""ja"", ""en"")))"),"")</f>
        <v/>
      </c>
      <c r="E485" s="2"/>
      <c r="F485" s="2"/>
      <c r="G485" s="2"/>
    </row>
    <row r="486" spans="1:7" ht="30" customHeight="1">
      <c r="A486" s="2"/>
      <c r="B486" s="2"/>
      <c r="C486" s="2" t="str">
        <f ca="1">IFERROR(__xludf.DUMMYFUNCTION("IF(A486="""", """", LOWER(GOOGLETRANSLATE(A486, ""ja"", ""pt-br"")))"),"")</f>
        <v/>
      </c>
      <c r="D486" s="2" t="str">
        <f ca="1">IFERROR(__xludf.DUMMYFUNCTION("IF(A486="""", """", LOWER(GOOGLETRANSLATE(A486, ""ja"", ""en"")))"),"")</f>
        <v/>
      </c>
      <c r="E486" s="2"/>
      <c r="F486" s="2"/>
      <c r="G486" s="2"/>
    </row>
    <row r="487" spans="1:7" ht="30" customHeight="1">
      <c r="A487" s="2"/>
      <c r="B487" s="2"/>
      <c r="C487" s="2" t="str">
        <f ca="1">IFERROR(__xludf.DUMMYFUNCTION("IF(A487="""", """", LOWER(GOOGLETRANSLATE(A487, ""ja"", ""pt-br"")))"),"")</f>
        <v/>
      </c>
      <c r="D487" s="2" t="str">
        <f ca="1">IFERROR(__xludf.DUMMYFUNCTION("IF(A487="""", """", LOWER(GOOGLETRANSLATE(A487, ""ja"", ""en"")))"),"")</f>
        <v/>
      </c>
      <c r="E487" s="2"/>
      <c r="F487" s="2"/>
      <c r="G487" s="2"/>
    </row>
    <row r="488" spans="1:7" ht="30" customHeight="1">
      <c r="A488" s="2"/>
      <c r="B488" s="2"/>
      <c r="C488" s="2" t="str">
        <f ca="1">IFERROR(__xludf.DUMMYFUNCTION("IF(A488="""", """", LOWER(GOOGLETRANSLATE(A488, ""ja"", ""pt-br"")))"),"")</f>
        <v/>
      </c>
      <c r="D488" s="2" t="str">
        <f ca="1">IFERROR(__xludf.DUMMYFUNCTION("IF(A488="""", """", LOWER(GOOGLETRANSLATE(A488, ""ja"", ""en"")))"),"")</f>
        <v/>
      </c>
      <c r="E488" s="2"/>
      <c r="F488" s="2"/>
      <c r="G488" s="2"/>
    </row>
    <row r="489" spans="1:7" ht="30" customHeight="1">
      <c r="A489" s="2"/>
      <c r="B489" s="2"/>
      <c r="C489" s="2" t="str">
        <f ca="1">IFERROR(__xludf.DUMMYFUNCTION("IF(A489="""", """", LOWER(GOOGLETRANSLATE(A489, ""ja"", ""pt-br"")))"),"")</f>
        <v/>
      </c>
      <c r="D489" s="2" t="str">
        <f ca="1">IFERROR(__xludf.DUMMYFUNCTION("IF(A489="""", """", LOWER(GOOGLETRANSLATE(A489, ""ja"", ""en"")))"),"")</f>
        <v/>
      </c>
      <c r="E489" s="2"/>
      <c r="F489" s="2"/>
      <c r="G489" s="2"/>
    </row>
    <row r="490" spans="1:7" ht="30" customHeight="1">
      <c r="A490" s="2"/>
      <c r="B490" s="2"/>
      <c r="C490" s="2" t="str">
        <f ca="1">IFERROR(__xludf.DUMMYFUNCTION("IF(A490="""", """", LOWER(GOOGLETRANSLATE(A490, ""ja"", ""pt-br"")))"),"")</f>
        <v/>
      </c>
      <c r="D490" s="2" t="str">
        <f ca="1">IFERROR(__xludf.DUMMYFUNCTION("IF(A490="""", """", LOWER(GOOGLETRANSLATE(A490, ""ja"", ""en"")))"),"")</f>
        <v/>
      </c>
      <c r="E490" s="2"/>
      <c r="F490" s="2"/>
      <c r="G490" s="2"/>
    </row>
    <row r="491" spans="1:7" ht="30" customHeight="1">
      <c r="A491" s="2"/>
      <c r="B491" s="2"/>
      <c r="C491" s="2" t="str">
        <f ca="1">IFERROR(__xludf.DUMMYFUNCTION("IF(A491="""", """", LOWER(GOOGLETRANSLATE(A491, ""ja"", ""pt-br"")))"),"")</f>
        <v/>
      </c>
      <c r="D491" s="2" t="str">
        <f ca="1">IFERROR(__xludf.DUMMYFUNCTION("IF(A491="""", """", LOWER(GOOGLETRANSLATE(A491, ""ja"", ""en"")))"),"")</f>
        <v/>
      </c>
      <c r="E491" s="2"/>
      <c r="F491" s="2"/>
      <c r="G491" s="2"/>
    </row>
    <row r="492" spans="1:7" ht="30" customHeight="1">
      <c r="A492" s="2"/>
      <c r="B492" s="2"/>
      <c r="C492" s="2" t="str">
        <f ca="1">IFERROR(__xludf.DUMMYFUNCTION("IF(A492="""", """", LOWER(GOOGLETRANSLATE(A492, ""ja"", ""pt-br"")))"),"")</f>
        <v/>
      </c>
      <c r="D492" s="2" t="str">
        <f ca="1">IFERROR(__xludf.DUMMYFUNCTION("IF(A492="""", """", LOWER(GOOGLETRANSLATE(A492, ""ja"", ""en"")))"),"")</f>
        <v/>
      </c>
      <c r="E492" s="2"/>
      <c r="F492" s="2"/>
      <c r="G492" s="2"/>
    </row>
    <row r="493" spans="1:7" ht="30" customHeight="1">
      <c r="A493" s="2"/>
      <c r="B493" s="2"/>
      <c r="C493" s="2" t="str">
        <f ca="1">IFERROR(__xludf.DUMMYFUNCTION("IF(A493="""", """", LOWER(GOOGLETRANSLATE(A493, ""ja"", ""pt-br"")))"),"")</f>
        <v/>
      </c>
      <c r="D493" s="2" t="str">
        <f ca="1">IFERROR(__xludf.DUMMYFUNCTION("IF(A493="""", """", LOWER(GOOGLETRANSLATE(A493, ""ja"", ""en"")))"),"")</f>
        <v/>
      </c>
      <c r="E493" s="2"/>
      <c r="F493" s="2"/>
      <c r="G493" s="2"/>
    </row>
    <row r="494" spans="1:7" ht="30" customHeight="1">
      <c r="A494" s="2"/>
      <c r="B494" s="2"/>
      <c r="C494" s="2" t="str">
        <f ca="1">IFERROR(__xludf.DUMMYFUNCTION("IF(A494="""", """", LOWER(GOOGLETRANSLATE(A494, ""ja"", ""pt-br"")))"),"")</f>
        <v/>
      </c>
      <c r="D494" s="2" t="str">
        <f ca="1">IFERROR(__xludf.DUMMYFUNCTION("IF(A494="""", """", LOWER(GOOGLETRANSLATE(A494, ""ja"", ""en"")))"),"")</f>
        <v/>
      </c>
      <c r="E494" s="2"/>
      <c r="F494" s="2"/>
      <c r="G494" s="2"/>
    </row>
    <row r="495" spans="1:7" ht="30" customHeight="1">
      <c r="A495" s="2"/>
      <c r="B495" s="2"/>
      <c r="C495" s="2" t="str">
        <f ca="1">IFERROR(__xludf.DUMMYFUNCTION("IF(A495="""", """", LOWER(GOOGLETRANSLATE(A495, ""ja"", ""pt-br"")))"),"")</f>
        <v/>
      </c>
      <c r="D495" s="2" t="str">
        <f ca="1">IFERROR(__xludf.DUMMYFUNCTION("IF(A495="""", """", LOWER(GOOGLETRANSLATE(A495, ""ja"", ""en"")))"),"")</f>
        <v/>
      </c>
      <c r="E495" s="2"/>
      <c r="F495" s="2"/>
      <c r="G495" s="2"/>
    </row>
    <row r="496" spans="1:7" ht="30" customHeight="1">
      <c r="A496" s="2"/>
      <c r="B496" s="2"/>
      <c r="C496" s="2" t="str">
        <f ca="1">IFERROR(__xludf.DUMMYFUNCTION("IF(A496="""", """", LOWER(GOOGLETRANSLATE(A496, ""ja"", ""pt-br"")))"),"")</f>
        <v/>
      </c>
      <c r="D496" s="2" t="str">
        <f ca="1">IFERROR(__xludf.DUMMYFUNCTION("IF(A496="""", """", LOWER(GOOGLETRANSLATE(A496, ""ja"", ""en"")))"),"")</f>
        <v/>
      </c>
      <c r="E496" s="2"/>
      <c r="F496" s="2"/>
      <c r="G496" s="2"/>
    </row>
    <row r="497" spans="1:7" ht="30" customHeight="1">
      <c r="A497" s="2"/>
      <c r="B497" s="2"/>
      <c r="C497" s="2" t="str">
        <f ca="1">IFERROR(__xludf.DUMMYFUNCTION("IF(A497="""", """", LOWER(GOOGLETRANSLATE(A497, ""ja"", ""pt-br"")))"),"")</f>
        <v/>
      </c>
      <c r="D497" s="2" t="str">
        <f ca="1">IFERROR(__xludf.DUMMYFUNCTION("IF(A497="""", """", LOWER(GOOGLETRANSLATE(A497, ""ja"", ""en"")))"),"")</f>
        <v/>
      </c>
      <c r="E497" s="2"/>
      <c r="F497" s="2"/>
      <c r="G497" s="2"/>
    </row>
    <row r="498" spans="1:7" ht="30" customHeight="1">
      <c r="A498" s="2"/>
      <c r="B498" s="2"/>
      <c r="C498" s="2" t="str">
        <f ca="1">IFERROR(__xludf.DUMMYFUNCTION("IF(A498="""", """", LOWER(GOOGLETRANSLATE(A498, ""ja"", ""pt-br"")))"),"")</f>
        <v/>
      </c>
      <c r="D498" s="2" t="str">
        <f ca="1">IFERROR(__xludf.DUMMYFUNCTION("IF(A498="""", """", LOWER(GOOGLETRANSLATE(A498, ""ja"", ""en"")))"),"")</f>
        <v/>
      </c>
      <c r="E498" s="2"/>
      <c r="F498" s="2"/>
      <c r="G498" s="2"/>
    </row>
    <row r="499" spans="1:7" ht="30" customHeight="1">
      <c r="A499" s="2"/>
      <c r="B499" s="2"/>
      <c r="C499" s="2" t="str">
        <f ca="1">IFERROR(__xludf.DUMMYFUNCTION("IF(A499="""", """", LOWER(GOOGLETRANSLATE(A499, ""ja"", ""pt-br"")))"),"")</f>
        <v/>
      </c>
      <c r="D499" s="2" t="str">
        <f ca="1">IFERROR(__xludf.DUMMYFUNCTION("IF(A499="""", """", LOWER(GOOGLETRANSLATE(A499, ""ja"", ""en"")))"),"")</f>
        <v/>
      </c>
      <c r="E499" s="2"/>
      <c r="F499" s="2"/>
      <c r="G499" s="2"/>
    </row>
    <row r="500" spans="1:7" ht="30" customHeight="1">
      <c r="A500" s="2"/>
      <c r="B500" s="2"/>
      <c r="C500" s="2" t="str">
        <f ca="1">IFERROR(__xludf.DUMMYFUNCTION("IF(A500="""", """", LOWER(GOOGLETRANSLATE(A500, ""ja"", ""pt-br"")))"),"")</f>
        <v/>
      </c>
      <c r="D500" s="2" t="str">
        <f ca="1">IFERROR(__xludf.DUMMYFUNCTION("IF(A500="""", """", LOWER(GOOGLETRANSLATE(A500, ""ja"", ""en"")))"),"")</f>
        <v/>
      </c>
      <c r="E500" s="2"/>
      <c r="F500" s="2"/>
      <c r="G500" s="2"/>
    </row>
    <row r="501" spans="1:7" ht="30" customHeight="1">
      <c r="A501" s="2"/>
      <c r="B501" s="2"/>
      <c r="C501" s="2" t="str">
        <f ca="1">IFERROR(__xludf.DUMMYFUNCTION("IF(A501="""", """", LOWER(GOOGLETRANSLATE(A501, ""ja"", ""pt-br"")))"),"")</f>
        <v/>
      </c>
      <c r="D501" s="2" t="str">
        <f ca="1">IFERROR(__xludf.DUMMYFUNCTION("IF(A501="""", """", LOWER(GOOGLETRANSLATE(A501, ""ja"", ""en"")))"),"")</f>
        <v/>
      </c>
      <c r="E501" s="2"/>
      <c r="F501" s="2"/>
      <c r="G501" s="2"/>
    </row>
    <row r="502" spans="1:7" ht="30" customHeight="1">
      <c r="A502" s="2"/>
      <c r="B502" s="2"/>
      <c r="C502" s="2" t="str">
        <f ca="1">IFERROR(__xludf.DUMMYFUNCTION("IF(A502="""", """", LOWER(GOOGLETRANSLATE(A502, ""ja"", ""pt-br"")))"),"")</f>
        <v/>
      </c>
      <c r="D502" s="2" t="str">
        <f ca="1">IFERROR(__xludf.DUMMYFUNCTION("IF(A502="""", """", LOWER(GOOGLETRANSLATE(A502, ""ja"", ""en"")))"),"")</f>
        <v/>
      </c>
      <c r="E502" s="2"/>
      <c r="F502" s="2"/>
      <c r="G502" s="2"/>
    </row>
    <row r="503" spans="1:7" ht="30" customHeight="1">
      <c r="A503" s="2"/>
      <c r="B503" s="2"/>
      <c r="C503" s="2" t="str">
        <f ca="1">IFERROR(__xludf.DUMMYFUNCTION("IF(A503="""", """", LOWER(GOOGLETRANSLATE(A503, ""ja"", ""pt-br"")))"),"")</f>
        <v/>
      </c>
      <c r="D503" s="2" t="str">
        <f ca="1">IFERROR(__xludf.DUMMYFUNCTION("IF(A503="""", """", LOWER(GOOGLETRANSLATE(A503, ""ja"", ""en"")))"),"")</f>
        <v/>
      </c>
      <c r="E503" s="2"/>
      <c r="F503" s="2"/>
      <c r="G503" s="2"/>
    </row>
    <row r="504" spans="1:7" ht="30" customHeight="1">
      <c r="A504" s="2"/>
      <c r="B504" s="2"/>
      <c r="C504" s="2" t="str">
        <f ca="1">IFERROR(__xludf.DUMMYFUNCTION("IF(A504="""", """", LOWER(GOOGLETRANSLATE(A504, ""ja"", ""pt-br"")))"),"")</f>
        <v/>
      </c>
      <c r="D504" s="2" t="str">
        <f ca="1">IFERROR(__xludf.DUMMYFUNCTION("IF(A504="""", """", LOWER(GOOGLETRANSLATE(A504, ""ja"", ""en"")))"),"")</f>
        <v/>
      </c>
      <c r="E504" s="2"/>
      <c r="F504" s="2"/>
      <c r="G504" s="2"/>
    </row>
    <row r="505" spans="1:7" ht="30" customHeight="1">
      <c r="A505" s="2"/>
      <c r="B505" s="2"/>
      <c r="C505" s="2" t="str">
        <f ca="1">IFERROR(__xludf.DUMMYFUNCTION("IF(A505="""", """", LOWER(GOOGLETRANSLATE(A505, ""ja"", ""pt-br"")))"),"")</f>
        <v/>
      </c>
      <c r="D505" s="2" t="str">
        <f ca="1">IFERROR(__xludf.DUMMYFUNCTION("IF(A505="""", """", LOWER(GOOGLETRANSLATE(A505, ""ja"", ""en"")))"),"")</f>
        <v/>
      </c>
      <c r="E505" s="2"/>
      <c r="F505" s="2"/>
      <c r="G505" s="2"/>
    </row>
    <row r="506" spans="1:7" ht="30" customHeight="1">
      <c r="A506" s="2"/>
      <c r="B506" s="2"/>
      <c r="C506" s="2" t="str">
        <f ca="1">IFERROR(__xludf.DUMMYFUNCTION("IF(A506="""", """", LOWER(GOOGLETRANSLATE(A506, ""ja"", ""pt-br"")))"),"")</f>
        <v/>
      </c>
      <c r="D506" s="2" t="str">
        <f ca="1">IFERROR(__xludf.DUMMYFUNCTION("IF(A506="""", """", LOWER(GOOGLETRANSLATE(A506, ""ja"", ""en"")))"),"")</f>
        <v/>
      </c>
      <c r="E506" s="2"/>
      <c r="F506" s="2"/>
      <c r="G506" s="2"/>
    </row>
    <row r="507" spans="1:7" ht="30" customHeight="1">
      <c r="A507" s="2"/>
      <c r="B507" s="2"/>
      <c r="C507" s="2" t="str">
        <f ca="1">IFERROR(__xludf.DUMMYFUNCTION("IF(A507="""", """", LOWER(GOOGLETRANSLATE(A507, ""ja"", ""pt-br"")))"),"")</f>
        <v/>
      </c>
      <c r="D507" s="2" t="str">
        <f ca="1">IFERROR(__xludf.DUMMYFUNCTION("IF(A507="""", """", LOWER(GOOGLETRANSLATE(A507, ""ja"", ""en"")))"),"")</f>
        <v/>
      </c>
      <c r="E507" s="2"/>
      <c r="F507" s="2"/>
      <c r="G507" s="2"/>
    </row>
    <row r="508" spans="1:7" ht="30" customHeight="1">
      <c r="A508" s="2"/>
      <c r="B508" s="2"/>
      <c r="C508" s="2" t="str">
        <f ca="1">IFERROR(__xludf.DUMMYFUNCTION("IF(A508="""", """", LOWER(GOOGLETRANSLATE(A508, ""ja"", ""pt-br"")))"),"")</f>
        <v/>
      </c>
      <c r="D508" s="2" t="str">
        <f ca="1">IFERROR(__xludf.DUMMYFUNCTION("IF(A508="""", """", LOWER(GOOGLETRANSLATE(A508, ""ja"", ""en"")))"),"")</f>
        <v/>
      </c>
      <c r="E508" s="2"/>
      <c r="F508" s="2"/>
      <c r="G508" s="2"/>
    </row>
    <row r="509" spans="1:7" ht="30" customHeight="1">
      <c r="A509" s="2"/>
      <c r="B509" s="2"/>
      <c r="C509" s="2" t="str">
        <f ca="1">IFERROR(__xludf.DUMMYFUNCTION("IF(A509="""", """", LOWER(GOOGLETRANSLATE(A509, ""ja"", ""pt-br"")))"),"")</f>
        <v/>
      </c>
      <c r="D509" s="2" t="str">
        <f ca="1">IFERROR(__xludf.DUMMYFUNCTION("IF(A509="""", """", LOWER(GOOGLETRANSLATE(A509, ""ja"", ""en"")))"),"")</f>
        <v/>
      </c>
      <c r="E509" s="2"/>
      <c r="F509" s="2"/>
      <c r="G509" s="2"/>
    </row>
    <row r="510" spans="1:7" ht="30" customHeight="1">
      <c r="A510" s="2"/>
      <c r="B510" s="2"/>
      <c r="C510" s="2" t="str">
        <f ca="1">IFERROR(__xludf.DUMMYFUNCTION("IF(A510="""", """", LOWER(GOOGLETRANSLATE(A510, ""ja"", ""pt-br"")))"),"")</f>
        <v/>
      </c>
      <c r="D510" s="2" t="str">
        <f ca="1">IFERROR(__xludf.DUMMYFUNCTION("IF(A510="""", """", LOWER(GOOGLETRANSLATE(A510, ""ja"", ""en"")))"),"")</f>
        <v/>
      </c>
      <c r="E510" s="2"/>
      <c r="F510" s="2"/>
      <c r="G510" s="2"/>
    </row>
    <row r="511" spans="1:7" ht="30" customHeight="1">
      <c r="A511" s="2"/>
      <c r="B511" s="2"/>
      <c r="C511" s="2" t="str">
        <f ca="1">IFERROR(__xludf.DUMMYFUNCTION("IF(A511="""", """", LOWER(GOOGLETRANSLATE(A511, ""ja"", ""pt-br"")))"),"")</f>
        <v/>
      </c>
      <c r="D511" s="2" t="str">
        <f ca="1">IFERROR(__xludf.DUMMYFUNCTION("IF(A511="""", """", LOWER(GOOGLETRANSLATE(A511, ""ja"", ""en"")))"),"")</f>
        <v/>
      </c>
      <c r="E511" s="2"/>
      <c r="F511" s="2"/>
      <c r="G511" s="2"/>
    </row>
    <row r="512" spans="1:7" ht="30" customHeight="1">
      <c r="A512" s="2"/>
      <c r="B512" s="2"/>
      <c r="C512" s="2" t="str">
        <f ca="1">IFERROR(__xludf.DUMMYFUNCTION("IF(A512="""", """", LOWER(GOOGLETRANSLATE(A512, ""ja"", ""pt-br"")))"),"")</f>
        <v/>
      </c>
      <c r="D512" s="2" t="str">
        <f ca="1">IFERROR(__xludf.DUMMYFUNCTION("IF(A512="""", """", LOWER(GOOGLETRANSLATE(A512, ""ja"", ""en"")))"),"")</f>
        <v/>
      </c>
      <c r="E512" s="2"/>
      <c r="F512" s="2"/>
      <c r="G512" s="2"/>
    </row>
    <row r="513" spans="1:7" ht="30" customHeight="1">
      <c r="A513" s="2"/>
      <c r="B513" s="2"/>
      <c r="C513" s="2" t="str">
        <f ca="1">IFERROR(__xludf.DUMMYFUNCTION("IF(A513="""", """", LOWER(GOOGLETRANSLATE(A513, ""ja"", ""pt-br"")))"),"")</f>
        <v/>
      </c>
      <c r="D513" s="2" t="str">
        <f ca="1">IFERROR(__xludf.DUMMYFUNCTION("IF(A513="""", """", LOWER(GOOGLETRANSLATE(A513, ""ja"", ""en"")))"),"")</f>
        <v/>
      </c>
      <c r="E513" s="2"/>
      <c r="F513" s="2"/>
      <c r="G513" s="2"/>
    </row>
    <row r="514" spans="1:7" ht="30" customHeight="1">
      <c r="A514" s="2"/>
      <c r="B514" s="2"/>
      <c r="C514" s="2" t="str">
        <f ca="1">IFERROR(__xludf.DUMMYFUNCTION("IF(A514="""", """", LOWER(GOOGLETRANSLATE(A514, ""ja"", ""pt-br"")))"),"")</f>
        <v/>
      </c>
      <c r="D514" s="2" t="str">
        <f ca="1">IFERROR(__xludf.DUMMYFUNCTION("IF(A514="""", """", LOWER(GOOGLETRANSLATE(A514, ""ja"", ""en"")))"),"")</f>
        <v/>
      </c>
      <c r="E514" s="2"/>
      <c r="F514" s="2"/>
      <c r="G514" s="2"/>
    </row>
    <row r="515" spans="1:7" ht="30" customHeight="1">
      <c r="A515" s="2"/>
      <c r="B515" s="2"/>
      <c r="C515" s="2" t="str">
        <f ca="1">IFERROR(__xludf.DUMMYFUNCTION("IF(A515="""", """", LOWER(GOOGLETRANSLATE(A515, ""ja"", ""pt-br"")))"),"")</f>
        <v/>
      </c>
      <c r="D515" s="2" t="str">
        <f ca="1">IFERROR(__xludf.DUMMYFUNCTION("IF(A515="""", """", LOWER(GOOGLETRANSLATE(A515, ""ja"", ""en"")))"),"")</f>
        <v/>
      </c>
      <c r="E515" s="2"/>
      <c r="F515" s="2"/>
      <c r="G515" s="2"/>
    </row>
    <row r="516" spans="1:7" ht="30" customHeight="1">
      <c r="A516" s="2"/>
      <c r="B516" s="2"/>
      <c r="C516" s="2" t="str">
        <f ca="1">IFERROR(__xludf.DUMMYFUNCTION("IF(A516="""", """", LOWER(GOOGLETRANSLATE(A516, ""ja"", ""pt-br"")))"),"")</f>
        <v/>
      </c>
      <c r="D516" s="2" t="str">
        <f ca="1">IFERROR(__xludf.DUMMYFUNCTION("IF(A516="""", """", LOWER(GOOGLETRANSLATE(A516, ""ja"", ""en"")))"),"")</f>
        <v/>
      </c>
      <c r="E516" s="2"/>
      <c r="F516" s="2"/>
      <c r="G516" s="2"/>
    </row>
    <row r="517" spans="1:7" ht="30" customHeight="1">
      <c r="A517" s="2"/>
      <c r="B517" s="2"/>
      <c r="C517" s="2" t="str">
        <f ca="1">IFERROR(__xludf.DUMMYFUNCTION("IF(A517="""", """", LOWER(GOOGLETRANSLATE(A517, ""ja"", ""pt-br"")))"),"")</f>
        <v/>
      </c>
      <c r="D517" s="2" t="str">
        <f ca="1">IFERROR(__xludf.DUMMYFUNCTION("IF(A517="""", """", LOWER(GOOGLETRANSLATE(A517, ""ja"", ""en"")))"),"")</f>
        <v/>
      </c>
      <c r="E517" s="2"/>
      <c r="F517" s="2"/>
      <c r="G517" s="2"/>
    </row>
    <row r="518" spans="1:7" ht="30" customHeight="1">
      <c r="A518" s="2"/>
      <c r="B518" s="2"/>
      <c r="C518" s="2" t="str">
        <f ca="1">IFERROR(__xludf.DUMMYFUNCTION("IF(A518="""", """", LOWER(GOOGLETRANSLATE(A518, ""ja"", ""pt-br"")))"),"")</f>
        <v/>
      </c>
      <c r="D518" s="2" t="str">
        <f ca="1">IFERROR(__xludf.DUMMYFUNCTION("IF(A518="""", """", LOWER(GOOGLETRANSLATE(A518, ""ja"", ""en"")))"),"")</f>
        <v/>
      </c>
      <c r="E518" s="2"/>
      <c r="F518" s="2"/>
      <c r="G518" s="2"/>
    </row>
    <row r="519" spans="1:7" ht="30" customHeight="1">
      <c r="A519" s="2"/>
      <c r="B519" s="2"/>
      <c r="C519" s="2" t="str">
        <f ca="1">IFERROR(__xludf.DUMMYFUNCTION("IF(A519="""", """", LOWER(GOOGLETRANSLATE(A519, ""ja"", ""pt-br"")))"),"")</f>
        <v/>
      </c>
      <c r="D519" s="2" t="str">
        <f ca="1">IFERROR(__xludf.DUMMYFUNCTION("IF(A519="""", """", LOWER(GOOGLETRANSLATE(A519, ""ja"", ""en"")))"),"")</f>
        <v/>
      </c>
      <c r="E519" s="2"/>
      <c r="F519" s="2"/>
      <c r="G519" s="2"/>
    </row>
    <row r="520" spans="1:7" ht="30" customHeight="1">
      <c r="A520" s="2"/>
      <c r="B520" s="2"/>
      <c r="C520" s="2" t="str">
        <f ca="1">IFERROR(__xludf.DUMMYFUNCTION("IF(A520="""", """", LOWER(GOOGLETRANSLATE(A520, ""ja"", ""pt-br"")))"),"")</f>
        <v/>
      </c>
      <c r="D520" s="2" t="str">
        <f ca="1">IFERROR(__xludf.DUMMYFUNCTION("IF(A520="""", """", LOWER(GOOGLETRANSLATE(A520, ""ja"", ""en"")))"),"")</f>
        <v/>
      </c>
      <c r="E520" s="2"/>
      <c r="F520" s="2"/>
      <c r="G520" s="2"/>
    </row>
    <row r="521" spans="1:7" ht="30" customHeight="1">
      <c r="A521" s="2"/>
      <c r="B521" s="2"/>
      <c r="C521" s="2" t="str">
        <f ca="1">IFERROR(__xludf.DUMMYFUNCTION("IF(A521="""", """", LOWER(GOOGLETRANSLATE(A521, ""ja"", ""pt-br"")))"),"")</f>
        <v/>
      </c>
      <c r="D521" s="2" t="str">
        <f ca="1">IFERROR(__xludf.DUMMYFUNCTION("IF(A521="""", """", LOWER(GOOGLETRANSLATE(A521, ""ja"", ""en"")))"),"")</f>
        <v/>
      </c>
      <c r="E521" s="2"/>
      <c r="F521" s="2"/>
      <c r="G521" s="2"/>
    </row>
    <row r="522" spans="1:7" ht="30" customHeight="1">
      <c r="A522" s="2"/>
      <c r="B522" s="2"/>
      <c r="C522" s="2" t="str">
        <f ca="1">IFERROR(__xludf.DUMMYFUNCTION("IF(A522="""", """", LOWER(GOOGLETRANSLATE(A522, ""ja"", ""pt-br"")))"),"")</f>
        <v/>
      </c>
      <c r="D522" s="2" t="str">
        <f ca="1">IFERROR(__xludf.DUMMYFUNCTION("IF(A522="""", """", LOWER(GOOGLETRANSLATE(A522, ""ja"", ""en"")))"),"")</f>
        <v/>
      </c>
      <c r="E522" s="2"/>
      <c r="F522" s="2"/>
      <c r="G522" s="2"/>
    </row>
    <row r="523" spans="1:7" ht="30" customHeight="1">
      <c r="A523" s="2"/>
      <c r="B523" s="2"/>
      <c r="C523" s="2" t="str">
        <f ca="1">IFERROR(__xludf.DUMMYFUNCTION("IF(A523="""", """", LOWER(GOOGLETRANSLATE(A523, ""ja"", ""pt-br"")))"),"")</f>
        <v/>
      </c>
      <c r="D523" s="2" t="str">
        <f ca="1">IFERROR(__xludf.DUMMYFUNCTION("IF(A523="""", """", LOWER(GOOGLETRANSLATE(A523, ""ja"", ""en"")))"),"")</f>
        <v/>
      </c>
      <c r="E523" s="2"/>
      <c r="F523" s="2"/>
      <c r="G523" s="2"/>
    </row>
    <row r="524" spans="1:7" ht="30" customHeight="1">
      <c r="A524" s="2"/>
      <c r="B524" s="2"/>
      <c r="C524" s="2" t="str">
        <f ca="1">IFERROR(__xludf.DUMMYFUNCTION("IF(A524="""", """", LOWER(GOOGLETRANSLATE(A524, ""ja"", ""pt-br"")))"),"")</f>
        <v/>
      </c>
      <c r="D524" s="2" t="str">
        <f ca="1">IFERROR(__xludf.DUMMYFUNCTION("IF(A524="""", """", LOWER(GOOGLETRANSLATE(A524, ""ja"", ""en"")))"),"")</f>
        <v/>
      </c>
      <c r="E524" s="2"/>
      <c r="F524" s="2"/>
      <c r="G524" s="2"/>
    </row>
    <row r="525" spans="1:7" ht="30" customHeight="1">
      <c r="A525" s="2"/>
      <c r="B525" s="2"/>
      <c r="C525" s="2" t="str">
        <f ca="1">IFERROR(__xludf.DUMMYFUNCTION("IF(A525="""", """", LOWER(GOOGLETRANSLATE(A525, ""ja"", ""pt-br"")))"),"")</f>
        <v/>
      </c>
      <c r="D525" s="2" t="str">
        <f ca="1">IFERROR(__xludf.DUMMYFUNCTION("IF(A525="""", """", LOWER(GOOGLETRANSLATE(A525, ""ja"", ""en"")))"),"")</f>
        <v/>
      </c>
      <c r="E525" s="2"/>
      <c r="F525" s="2"/>
      <c r="G525" s="2"/>
    </row>
    <row r="526" spans="1:7" ht="30" customHeight="1">
      <c r="A526" s="2"/>
      <c r="B526" s="2"/>
      <c r="C526" s="2" t="str">
        <f ca="1">IFERROR(__xludf.DUMMYFUNCTION("IF(A526="""", """", LOWER(GOOGLETRANSLATE(A526, ""ja"", ""pt-br"")))"),"")</f>
        <v/>
      </c>
      <c r="D526" s="2" t="str">
        <f ca="1">IFERROR(__xludf.DUMMYFUNCTION("IF(A526="""", """", LOWER(GOOGLETRANSLATE(A526, ""ja"", ""en"")))"),"")</f>
        <v/>
      </c>
      <c r="E526" s="2"/>
      <c r="F526" s="2"/>
      <c r="G526" s="2"/>
    </row>
    <row r="527" spans="1:7" ht="30" customHeight="1">
      <c r="A527" s="2"/>
      <c r="B527" s="2"/>
      <c r="C527" s="2" t="str">
        <f ca="1">IFERROR(__xludf.DUMMYFUNCTION("IF(A527="""", """", LOWER(GOOGLETRANSLATE(A527, ""ja"", ""pt-br"")))"),"")</f>
        <v/>
      </c>
      <c r="D527" s="2" t="str">
        <f ca="1">IFERROR(__xludf.DUMMYFUNCTION("IF(A527="""", """", LOWER(GOOGLETRANSLATE(A527, ""ja"", ""en"")))"),"")</f>
        <v/>
      </c>
      <c r="E527" s="2"/>
      <c r="F527" s="2"/>
      <c r="G527" s="2"/>
    </row>
    <row r="528" spans="1:7" ht="30" customHeight="1">
      <c r="A528" s="2"/>
      <c r="B528" s="2"/>
      <c r="C528" s="2" t="str">
        <f ca="1">IFERROR(__xludf.DUMMYFUNCTION("IF(A528="""", """", LOWER(GOOGLETRANSLATE(A528, ""ja"", ""pt-br"")))"),"")</f>
        <v/>
      </c>
      <c r="D528" s="2" t="str">
        <f ca="1">IFERROR(__xludf.DUMMYFUNCTION("IF(A528="""", """", LOWER(GOOGLETRANSLATE(A528, ""ja"", ""en"")))"),"")</f>
        <v/>
      </c>
      <c r="E528" s="2"/>
      <c r="F528" s="2"/>
      <c r="G528" s="2"/>
    </row>
    <row r="529" spans="1:7" ht="30" customHeight="1">
      <c r="A529" s="2"/>
      <c r="B529" s="2"/>
      <c r="C529" s="2" t="str">
        <f ca="1">IFERROR(__xludf.DUMMYFUNCTION("IF(A529="""", """", LOWER(GOOGLETRANSLATE(A529, ""ja"", ""pt-br"")))"),"")</f>
        <v/>
      </c>
      <c r="D529" s="2" t="str">
        <f ca="1">IFERROR(__xludf.DUMMYFUNCTION("IF(A529="""", """", LOWER(GOOGLETRANSLATE(A529, ""ja"", ""en"")))"),"")</f>
        <v/>
      </c>
      <c r="E529" s="2"/>
      <c r="F529" s="2"/>
      <c r="G529" s="2"/>
    </row>
    <row r="530" spans="1:7" ht="30" customHeight="1">
      <c r="A530" s="2"/>
      <c r="B530" s="2"/>
      <c r="C530" s="2" t="str">
        <f ca="1">IFERROR(__xludf.DUMMYFUNCTION("IF(A530="""", """", LOWER(GOOGLETRANSLATE(A530, ""ja"", ""pt-br"")))"),"")</f>
        <v/>
      </c>
      <c r="D530" s="2" t="str">
        <f ca="1">IFERROR(__xludf.DUMMYFUNCTION("IF(A530="""", """", LOWER(GOOGLETRANSLATE(A530, ""ja"", ""en"")))"),"")</f>
        <v/>
      </c>
      <c r="E530" s="2"/>
      <c r="F530" s="2"/>
      <c r="G530" s="2"/>
    </row>
    <row r="531" spans="1:7" ht="30" customHeight="1">
      <c r="A531" s="2"/>
      <c r="B531" s="2"/>
      <c r="C531" s="2" t="str">
        <f ca="1">IFERROR(__xludf.DUMMYFUNCTION("IF(A531="""", """", LOWER(GOOGLETRANSLATE(A531, ""ja"", ""pt-br"")))"),"")</f>
        <v/>
      </c>
      <c r="D531" s="2" t="str">
        <f ca="1">IFERROR(__xludf.DUMMYFUNCTION("IF(A531="""", """", LOWER(GOOGLETRANSLATE(A531, ""ja"", ""en"")))"),"")</f>
        <v/>
      </c>
      <c r="E531" s="2"/>
      <c r="F531" s="2"/>
      <c r="G531" s="2"/>
    </row>
    <row r="532" spans="1:7" ht="30" customHeight="1">
      <c r="A532" s="2"/>
      <c r="B532" s="2"/>
      <c r="C532" s="2" t="str">
        <f ca="1">IFERROR(__xludf.DUMMYFUNCTION("IF(A532="""", """", LOWER(GOOGLETRANSLATE(A532, ""ja"", ""pt-br"")))"),"")</f>
        <v/>
      </c>
      <c r="D532" s="2" t="str">
        <f ca="1">IFERROR(__xludf.DUMMYFUNCTION("IF(A532="""", """", LOWER(GOOGLETRANSLATE(A532, ""ja"", ""en"")))"),"")</f>
        <v/>
      </c>
      <c r="E532" s="2"/>
      <c r="F532" s="2"/>
      <c r="G532" s="2"/>
    </row>
    <row r="533" spans="1:7" ht="30" customHeight="1">
      <c r="A533" s="2"/>
      <c r="B533" s="2"/>
      <c r="C533" s="2" t="str">
        <f ca="1">IFERROR(__xludf.DUMMYFUNCTION("IF(A533="""", """", LOWER(GOOGLETRANSLATE(A533, ""ja"", ""pt-br"")))"),"")</f>
        <v/>
      </c>
      <c r="D533" s="2" t="str">
        <f ca="1">IFERROR(__xludf.DUMMYFUNCTION("IF(A533="""", """", LOWER(GOOGLETRANSLATE(A533, ""ja"", ""en"")))"),"")</f>
        <v/>
      </c>
      <c r="E533" s="2"/>
      <c r="F533" s="2"/>
      <c r="G533" s="2"/>
    </row>
    <row r="534" spans="1:7" ht="30" customHeight="1">
      <c r="A534" s="2"/>
      <c r="B534" s="2"/>
      <c r="C534" s="2" t="str">
        <f ca="1">IFERROR(__xludf.DUMMYFUNCTION("IF(A534="""", """", LOWER(GOOGLETRANSLATE(A534, ""ja"", ""pt-br"")))"),"")</f>
        <v/>
      </c>
      <c r="D534" s="2" t="str">
        <f ca="1">IFERROR(__xludf.DUMMYFUNCTION("IF(A534="""", """", LOWER(GOOGLETRANSLATE(A534, ""ja"", ""en"")))"),"")</f>
        <v/>
      </c>
      <c r="E534" s="2"/>
      <c r="F534" s="2"/>
      <c r="G534" s="2"/>
    </row>
    <row r="535" spans="1:7" ht="30" customHeight="1">
      <c r="A535" s="2"/>
      <c r="B535" s="2"/>
      <c r="C535" s="2" t="str">
        <f ca="1">IFERROR(__xludf.DUMMYFUNCTION("IF(A535="""", """", LOWER(GOOGLETRANSLATE(A535, ""ja"", ""pt-br"")))"),"")</f>
        <v/>
      </c>
      <c r="D535" s="2" t="str">
        <f ca="1">IFERROR(__xludf.DUMMYFUNCTION("IF(A535="""", """", LOWER(GOOGLETRANSLATE(A535, ""ja"", ""en"")))"),"")</f>
        <v/>
      </c>
      <c r="E535" s="2"/>
      <c r="F535" s="2"/>
      <c r="G535" s="2"/>
    </row>
    <row r="536" spans="1:7" ht="30" customHeight="1">
      <c r="A536" s="2"/>
      <c r="B536" s="2"/>
      <c r="C536" s="2" t="str">
        <f ca="1">IFERROR(__xludf.DUMMYFUNCTION("IF(A536="""", """", LOWER(GOOGLETRANSLATE(A536, ""ja"", ""pt-br"")))"),"")</f>
        <v/>
      </c>
      <c r="D536" s="2" t="str">
        <f ca="1">IFERROR(__xludf.DUMMYFUNCTION("IF(A536="""", """", LOWER(GOOGLETRANSLATE(A536, ""ja"", ""en"")))"),"")</f>
        <v/>
      </c>
      <c r="E536" s="2"/>
      <c r="F536" s="2"/>
      <c r="G536" s="2"/>
    </row>
    <row r="537" spans="1:7" ht="30" customHeight="1">
      <c r="A537" s="2"/>
      <c r="B537" s="2"/>
      <c r="C537" s="2" t="str">
        <f ca="1">IFERROR(__xludf.DUMMYFUNCTION("IF(A537="""", """", LOWER(GOOGLETRANSLATE(A537, ""ja"", ""pt-br"")))"),"")</f>
        <v/>
      </c>
      <c r="D537" s="2" t="str">
        <f ca="1">IFERROR(__xludf.DUMMYFUNCTION("IF(A537="""", """", LOWER(GOOGLETRANSLATE(A537, ""ja"", ""en"")))"),"")</f>
        <v/>
      </c>
      <c r="E537" s="2"/>
      <c r="F537" s="2"/>
      <c r="G537" s="2"/>
    </row>
    <row r="538" spans="1:7" ht="30" customHeight="1">
      <c r="A538" s="2"/>
      <c r="B538" s="2"/>
      <c r="C538" s="2" t="str">
        <f ca="1">IFERROR(__xludf.DUMMYFUNCTION("IF(A538="""", """", LOWER(GOOGLETRANSLATE(A538, ""ja"", ""pt-br"")))"),"")</f>
        <v/>
      </c>
      <c r="D538" s="2" t="str">
        <f ca="1">IFERROR(__xludf.DUMMYFUNCTION("IF(A538="""", """", LOWER(GOOGLETRANSLATE(A538, ""ja"", ""en"")))"),"")</f>
        <v/>
      </c>
      <c r="E538" s="2"/>
      <c r="F538" s="2"/>
      <c r="G538" s="2"/>
    </row>
    <row r="539" spans="1:7" ht="30" customHeight="1">
      <c r="A539" s="2"/>
      <c r="B539" s="2"/>
      <c r="C539" s="2" t="str">
        <f ca="1">IFERROR(__xludf.DUMMYFUNCTION("IF(A539="""", """", LOWER(GOOGLETRANSLATE(A539, ""ja"", ""pt-br"")))"),"")</f>
        <v/>
      </c>
      <c r="D539" s="2" t="str">
        <f ca="1">IFERROR(__xludf.DUMMYFUNCTION("IF(A539="""", """", LOWER(GOOGLETRANSLATE(A539, ""ja"", ""en"")))"),"")</f>
        <v/>
      </c>
      <c r="E539" s="2"/>
      <c r="F539" s="2"/>
      <c r="G539" s="2"/>
    </row>
    <row r="540" spans="1:7" ht="30" customHeight="1">
      <c r="A540" s="2"/>
      <c r="B540" s="2"/>
      <c r="C540" s="2" t="str">
        <f ca="1">IFERROR(__xludf.DUMMYFUNCTION("IF(A540="""", """", LOWER(GOOGLETRANSLATE(A540, ""ja"", ""pt-br"")))"),"")</f>
        <v/>
      </c>
      <c r="D540" s="2" t="str">
        <f ca="1">IFERROR(__xludf.DUMMYFUNCTION("IF(A540="""", """", LOWER(GOOGLETRANSLATE(A540, ""ja"", ""en"")))"),"")</f>
        <v/>
      </c>
      <c r="E540" s="2"/>
      <c r="F540" s="2"/>
      <c r="G540" s="2"/>
    </row>
    <row r="541" spans="1:7" ht="30" customHeight="1">
      <c r="A541" s="2"/>
      <c r="B541" s="2"/>
      <c r="C541" s="2" t="str">
        <f ca="1">IFERROR(__xludf.DUMMYFUNCTION("IF(A541="""", """", LOWER(GOOGLETRANSLATE(A541, ""ja"", ""pt-br"")))"),"")</f>
        <v/>
      </c>
      <c r="D541" s="2" t="str">
        <f ca="1">IFERROR(__xludf.DUMMYFUNCTION("IF(A541="""", """", LOWER(GOOGLETRANSLATE(A541, ""ja"", ""en"")))"),"")</f>
        <v/>
      </c>
      <c r="E541" s="2"/>
      <c r="F541" s="2"/>
      <c r="G541" s="2"/>
    </row>
    <row r="542" spans="1:7" ht="30" customHeight="1">
      <c r="A542" s="2"/>
      <c r="B542" s="2"/>
      <c r="C542" s="2" t="str">
        <f ca="1">IFERROR(__xludf.DUMMYFUNCTION("IF(A542="""", """", LOWER(GOOGLETRANSLATE(A542, ""ja"", ""pt-br"")))"),"")</f>
        <v/>
      </c>
      <c r="D542" s="2" t="str">
        <f ca="1">IFERROR(__xludf.DUMMYFUNCTION("IF(A542="""", """", LOWER(GOOGLETRANSLATE(A542, ""ja"", ""en"")))"),"")</f>
        <v/>
      </c>
      <c r="E542" s="2"/>
      <c r="F542" s="2"/>
      <c r="G542" s="2"/>
    </row>
    <row r="543" spans="1:7" ht="30" customHeight="1">
      <c r="A543" s="2"/>
      <c r="B543" s="2"/>
      <c r="C543" s="2" t="str">
        <f ca="1">IFERROR(__xludf.DUMMYFUNCTION("IF(A543="""", """", LOWER(GOOGLETRANSLATE(A543, ""ja"", ""pt-br"")))"),"")</f>
        <v/>
      </c>
      <c r="D543" s="2" t="str">
        <f ca="1">IFERROR(__xludf.DUMMYFUNCTION("IF(A543="""", """", LOWER(GOOGLETRANSLATE(A543, ""ja"", ""en"")))"),"")</f>
        <v/>
      </c>
      <c r="E543" s="2"/>
      <c r="F543" s="2"/>
      <c r="G543" s="2"/>
    </row>
    <row r="544" spans="1:7" ht="30" customHeight="1">
      <c r="A544" s="2"/>
      <c r="B544" s="2"/>
      <c r="C544" s="2" t="str">
        <f ca="1">IFERROR(__xludf.DUMMYFUNCTION("IF(A544="""", """", LOWER(GOOGLETRANSLATE(A544, ""ja"", ""pt-br"")))"),"")</f>
        <v/>
      </c>
      <c r="D544" s="2" t="str">
        <f ca="1">IFERROR(__xludf.DUMMYFUNCTION("IF(A544="""", """", LOWER(GOOGLETRANSLATE(A544, ""ja"", ""en"")))"),"")</f>
        <v/>
      </c>
      <c r="E544" s="2"/>
      <c r="F544" s="2"/>
      <c r="G544" s="2"/>
    </row>
    <row r="545" spans="1:7" ht="30" customHeight="1">
      <c r="A545" s="2"/>
      <c r="B545" s="2"/>
      <c r="C545" s="2" t="str">
        <f ca="1">IFERROR(__xludf.DUMMYFUNCTION("IF(A545="""", """", LOWER(GOOGLETRANSLATE(A545, ""ja"", ""pt-br"")))"),"")</f>
        <v/>
      </c>
      <c r="D545" s="2" t="str">
        <f ca="1">IFERROR(__xludf.DUMMYFUNCTION("IF(A545="""", """", LOWER(GOOGLETRANSLATE(A545, ""ja"", ""en"")))"),"")</f>
        <v/>
      </c>
      <c r="E545" s="2"/>
      <c r="F545" s="2"/>
      <c r="G545" s="2"/>
    </row>
    <row r="546" spans="1:7" ht="30" customHeight="1">
      <c r="A546" s="2"/>
      <c r="B546" s="2"/>
      <c r="C546" s="2" t="str">
        <f ca="1">IFERROR(__xludf.DUMMYFUNCTION("IF(A546="""", """", LOWER(GOOGLETRANSLATE(A546, ""ja"", ""pt-br"")))"),"")</f>
        <v/>
      </c>
      <c r="D546" s="2" t="str">
        <f ca="1">IFERROR(__xludf.DUMMYFUNCTION("IF(A546="""", """", LOWER(GOOGLETRANSLATE(A546, ""ja"", ""en"")))"),"")</f>
        <v/>
      </c>
      <c r="E546" s="2"/>
      <c r="F546" s="2"/>
      <c r="G546" s="2"/>
    </row>
    <row r="547" spans="1:7" ht="30" customHeight="1">
      <c r="A547" s="2"/>
      <c r="B547" s="2"/>
      <c r="C547" s="2" t="str">
        <f ca="1">IFERROR(__xludf.DUMMYFUNCTION("IF(A547="""", """", LOWER(GOOGLETRANSLATE(A547, ""ja"", ""pt-br"")))"),"")</f>
        <v/>
      </c>
      <c r="D547" s="2" t="str">
        <f ca="1">IFERROR(__xludf.DUMMYFUNCTION("IF(A547="""", """", LOWER(GOOGLETRANSLATE(A547, ""ja"", ""en"")))"),"")</f>
        <v/>
      </c>
      <c r="E547" s="2"/>
      <c r="F547" s="2"/>
      <c r="G547" s="2"/>
    </row>
    <row r="548" spans="1:7" ht="30" customHeight="1">
      <c r="A548" s="2"/>
      <c r="B548" s="2"/>
      <c r="C548" s="2" t="str">
        <f ca="1">IFERROR(__xludf.DUMMYFUNCTION("IF(A548="""", """", LOWER(GOOGLETRANSLATE(A548, ""ja"", ""pt-br"")))"),"")</f>
        <v/>
      </c>
      <c r="D548" s="2" t="str">
        <f ca="1">IFERROR(__xludf.DUMMYFUNCTION("IF(A548="""", """", LOWER(GOOGLETRANSLATE(A548, ""ja"", ""en"")))"),"")</f>
        <v/>
      </c>
      <c r="E548" s="2"/>
      <c r="F548" s="2"/>
      <c r="G548" s="2"/>
    </row>
    <row r="549" spans="1:7" ht="30" customHeight="1">
      <c r="A549" s="2"/>
      <c r="B549" s="2"/>
      <c r="C549" s="2" t="str">
        <f ca="1">IFERROR(__xludf.DUMMYFUNCTION("IF(A549="""", """", LOWER(GOOGLETRANSLATE(A549, ""ja"", ""pt-br"")))"),"")</f>
        <v/>
      </c>
      <c r="D549" s="2" t="str">
        <f ca="1">IFERROR(__xludf.DUMMYFUNCTION("IF(A549="""", """", LOWER(GOOGLETRANSLATE(A549, ""ja"", ""en"")))"),"")</f>
        <v/>
      </c>
      <c r="E549" s="2"/>
      <c r="F549" s="2"/>
      <c r="G549" s="2"/>
    </row>
    <row r="550" spans="1:7" ht="30" customHeight="1">
      <c r="A550" s="2"/>
      <c r="B550" s="2"/>
      <c r="C550" s="2" t="str">
        <f ca="1">IFERROR(__xludf.DUMMYFUNCTION("IF(A550="""", """", LOWER(GOOGLETRANSLATE(A550, ""ja"", ""pt-br"")))"),"")</f>
        <v/>
      </c>
      <c r="D550" s="2" t="str">
        <f ca="1">IFERROR(__xludf.DUMMYFUNCTION("IF(A550="""", """", LOWER(GOOGLETRANSLATE(A550, ""ja"", ""en"")))"),"")</f>
        <v/>
      </c>
      <c r="E550" s="2"/>
      <c r="F550" s="2"/>
      <c r="G550" s="2"/>
    </row>
    <row r="551" spans="1:7" ht="30" customHeight="1">
      <c r="A551" s="2"/>
      <c r="B551" s="2"/>
      <c r="C551" s="2" t="str">
        <f ca="1">IFERROR(__xludf.DUMMYFUNCTION("IF(A551="""", """", LOWER(GOOGLETRANSLATE(A551, ""ja"", ""pt-br"")))"),"")</f>
        <v/>
      </c>
      <c r="D551" s="2" t="str">
        <f ca="1">IFERROR(__xludf.DUMMYFUNCTION("IF(A551="""", """", LOWER(GOOGLETRANSLATE(A551, ""ja"", ""en"")))"),"")</f>
        <v/>
      </c>
      <c r="E551" s="2"/>
      <c r="F551" s="2"/>
      <c r="G551" s="2"/>
    </row>
    <row r="552" spans="1:7" ht="30" customHeight="1">
      <c r="A552" s="2"/>
      <c r="B552" s="2"/>
      <c r="C552" s="2" t="str">
        <f ca="1">IFERROR(__xludf.DUMMYFUNCTION("IF(A552="""", """", LOWER(GOOGLETRANSLATE(A552, ""ja"", ""pt-br"")))"),"")</f>
        <v/>
      </c>
      <c r="D552" s="2" t="str">
        <f ca="1">IFERROR(__xludf.DUMMYFUNCTION("IF(A552="""", """", LOWER(GOOGLETRANSLATE(A552, ""ja"", ""en"")))"),"")</f>
        <v/>
      </c>
      <c r="E552" s="2"/>
      <c r="F552" s="2"/>
      <c r="G552" s="2"/>
    </row>
    <row r="553" spans="1:7" ht="30" customHeight="1">
      <c r="A553" s="2"/>
      <c r="B553" s="2"/>
      <c r="C553" s="2" t="str">
        <f ca="1">IFERROR(__xludf.DUMMYFUNCTION("IF(A553="""", """", LOWER(GOOGLETRANSLATE(A553, ""ja"", ""pt-br"")))"),"")</f>
        <v/>
      </c>
      <c r="D553" s="2" t="str">
        <f ca="1">IFERROR(__xludf.DUMMYFUNCTION("IF(A553="""", """", LOWER(GOOGLETRANSLATE(A553, ""ja"", ""en"")))"),"")</f>
        <v/>
      </c>
      <c r="E553" s="2"/>
      <c r="F553" s="2"/>
      <c r="G553" s="2"/>
    </row>
    <row r="554" spans="1:7" ht="30" customHeight="1">
      <c r="A554" s="2"/>
      <c r="B554" s="2"/>
      <c r="C554" s="2" t="str">
        <f ca="1">IFERROR(__xludf.DUMMYFUNCTION("IF(A554="""", """", LOWER(GOOGLETRANSLATE(A554, ""ja"", ""pt-br"")))"),"")</f>
        <v/>
      </c>
      <c r="D554" s="2" t="str">
        <f ca="1">IFERROR(__xludf.DUMMYFUNCTION("IF(A554="""", """", LOWER(GOOGLETRANSLATE(A554, ""ja"", ""en"")))"),"")</f>
        <v/>
      </c>
      <c r="E554" s="2"/>
      <c r="F554" s="2"/>
      <c r="G554" s="2"/>
    </row>
    <row r="555" spans="1:7" ht="30" customHeight="1">
      <c r="A555" s="2"/>
      <c r="B555" s="2"/>
      <c r="C555" s="2" t="str">
        <f ca="1">IFERROR(__xludf.DUMMYFUNCTION("IF(A555="""", """", LOWER(GOOGLETRANSLATE(A555, ""ja"", ""pt-br"")))"),"")</f>
        <v/>
      </c>
      <c r="D555" s="2" t="str">
        <f ca="1">IFERROR(__xludf.DUMMYFUNCTION("IF(A555="""", """", LOWER(GOOGLETRANSLATE(A555, ""ja"", ""en"")))"),"")</f>
        <v/>
      </c>
      <c r="E555" s="2"/>
      <c r="F555" s="2"/>
      <c r="G555" s="2"/>
    </row>
    <row r="556" spans="1:7" ht="30" customHeight="1">
      <c r="A556" s="2"/>
      <c r="B556" s="2"/>
      <c r="C556" s="2" t="str">
        <f ca="1">IFERROR(__xludf.DUMMYFUNCTION("IF(A556="""", """", LOWER(GOOGLETRANSLATE(A556, ""ja"", ""pt-br"")))"),"")</f>
        <v/>
      </c>
      <c r="D556" s="2" t="str">
        <f ca="1">IFERROR(__xludf.DUMMYFUNCTION("IF(A556="""", """", LOWER(GOOGLETRANSLATE(A556, ""ja"", ""en"")))"),"")</f>
        <v/>
      </c>
      <c r="E556" s="2"/>
      <c r="F556" s="2"/>
      <c r="G556" s="2"/>
    </row>
    <row r="557" spans="1:7" ht="30" customHeight="1">
      <c r="A557" s="2"/>
      <c r="B557" s="2"/>
      <c r="C557" s="2" t="str">
        <f ca="1">IFERROR(__xludf.DUMMYFUNCTION("IF(A557="""", """", LOWER(GOOGLETRANSLATE(A557, ""ja"", ""pt-br"")))"),"")</f>
        <v/>
      </c>
      <c r="D557" s="2" t="str">
        <f ca="1">IFERROR(__xludf.DUMMYFUNCTION("IF(A557="""", """", LOWER(GOOGLETRANSLATE(A557, ""ja"", ""en"")))"),"")</f>
        <v/>
      </c>
      <c r="E557" s="2"/>
      <c r="F557" s="2"/>
      <c r="G557" s="2"/>
    </row>
    <row r="558" spans="1:7" ht="30" customHeight="1">
      <c r="A558" s="2"/>
      <c r="B558" s="2"/>
      <c r="C558" s="2" t="str">
        <f ca="1">IFERROR(__xludf.DUMMYFUNCTION("IF(A558="""", """", LOWER(GOOGLETRANSLATE(A558, ""ja"", ""pt-br"")))"),"")</f>
        <v/>
      </c>
      <c r="D558" s="2" t="str">
        <f ca="1">IFERROR(__xludf.DUMMYFUNCTION("IF(A558="""", """", LOWER(GOOGLETRANSLATE(A558, ""ja"", ""en"")))"),"")</f>
        <v/>
      </c>
      <c r="E558" s="2"/>
      <c r="F558" s="2"/>
      <c r="G558" s="2"/>
    </row>
    <row r="559" spans="1:7" ht="30" customHeight="1">
      <c r="A559" s="2"/>
      <c r="B559" s="2"/>
      <c r="C559" s="2" t="str">
        <f ca="1">IFERROR(__xludf.DUMMYFUNCTION("IF(A559="""", """", LOWER(GOOGLETRANSLATE(A559, ""ja"", ""pt-br"")))"),"")</f>
        <v/>
      </c>
      <c r="D559" s="2" t="str">
        <f ca="1">IFERROR(__xludf.DUMMYFUNCTION("IF(A559="""", """", LOWER(GOOGLETRANSLATE(A559, ""ja"", ""en"")))"),"")</f>
        <v/>
      </c>
      <c r="E559" s="2"/>
      <c r="F559" s="2"/>
      <c r="G559" s="2"/>
    </row>
    <row r="560" spans="1:7" ht="30" customHeight="1">
      <c r="A560" s="2"/>
      <c r="B560" s="2"/>
      <c r="C560" s="2" t="str">
        <f ca="1">IFERROR(__xludf.DUMMYFUNCTION("IF(A560="""", """", LOWER(GOOGLETRANSLATE(A560, ""ja"", ""pt-br"")))"),"")</f>
        <v/>
      </c>
      <c r="D560" s="2" t="str">
        <f ca="1">IFERROR(__xludf.DUMMYFUNCTION("IF(A560="""", """", LOWER(GOOGLETRANSLATE(A560, ""ja"", ""en"")))"),"")</f>
        <v/>
      </c>
      <c r="E560" s="2"/>
      <c r="F560" s="2"/>
      <c r="G560" s="2"/>
    </row>
    <row r="561" spans="1:7" ht="30" customHeight="1">
      <c r="A561" s="2"/>
      <c r="B561" s="2"/>
      <c r="C561" s="2" t="str">
        <f ca="1">IFERROR(__xludf.DUMMYFUNCTION("IF(A561="""", """", LOWER(GOOGLETRANSLATE(A561, ""ja"", ""pt-br"")))"),"")</f>
        <v/>
      </c>
      <c r="D561" s="2" t="str">
        <f ca="1">IFERROR(__xludf.DUMMYFUNCTION("IF(A561="""", """", LOWER(GOOGLETRANSLATE(A561, ""ja"", ""en"")))"),"")</f>
        <v/>
      </c>
      <c r="E561" s="2"/>
      <c r="F561" s="2"/>
      <c r="G561" s="2"/>
    </row>
    <row r="562" spans="1:7" ht="30" customHeight="1">
      <c r="A562" s="2"/>
      <c r="B562" s="2"/>
      <c r="C562" s="2" t="str">
        <f ca="1">IFERROR(__xludf.DUMMYFUNCTION("IF(A562="""", """", LOWER(GOOGLETRANSLATE(A562, ""ja"", ""pt-br"")))"),"")</f>
        <v/>
      </c>
      <c r="D562" s="2" t="str">
        <f ca="1">IFERROR(__xludf.DUMMYFUNCTION("IF(A562="""", """", LOWER(GOOGLETRANSLATE(A562, ""ja"", ""en"")))"),"")</f>
        <v/>
      </c>
      <c r="E562" s="2"/>
      <c r="F562" s="2"/>
      <c r="G562" s="2"/>
    </row>
    <row r="563" spans="1:7" ht="30" customHeight="1">
      <c r="A563" s="2"/>
      <c r="B563" s="2"/>
      <c r="C563" s="2" t="str">
        <f ca="1">IFERROR(__xludf.DUMMYFUNCTION("IF(A563="""", """", LOWER(GOOGLETRANSLATE(A563, ""ja"", ""pt-br"")))"),"")</f>
        <v/>
      </c>
      <c r="D563" s="2" t="str">
        <f ca="1">IFERROR(__xludf.DUMMYFUNCTION("IF(A563="""", """", LOWER(GOOGLETRANSLATE(A563, ""ja"", ""en"")))"),"")</f>
        <v/>
      </c>
      <c r="E563" s="2"/>
      <c r="F563" s="2"/>
      <c r="G563" s="2"/>
    </row>
    <row r="564" spans="1:7" ht="30" customHeight="1">
      <c r="A564" s="2"/>
      <c r="B564" s="2"/>
      <c r="C564" s="2" t="str">
        <f ca="1">IFERROR(__xludf.DUMMYFUNCTION("IF(A564="""", """", LOWER(GOOGLETRANSLATE(A564, ""ja"", ""pt-br"")))"),"")</f>
        <v/>
      </c>
      <c r="D564" s="2" t="str">
        <f ca="1">IFERROR(__xludf.DUMMYFUNCTION("IF(A564="""", """", LOWER(GOOGLETRANSLATE(A564, ""ja"", ""en"")))"),"")</f>
        <v/>
      </c>
      <c r="E564" s="2"/>
      <c r="F564" s="2"/>
      <c r="G564" s="2"/>
    </row>
    <row r="565" spans="1:7" ht="30" customHeight="1">
      <c r="A565" s="2"/>
      <c r="B565" s="2"/>
      <c r="C565" s="2" t="str">
        <f ca="1">IFERROR(__xludf.DUMMYFUNCTION("IF(A565="""", """", LOWER(GOOGLETRANSLATE(A565, ""ja"", ""pt-br"")))"),"")</f>
        <v/>
      </c>
      <c r="D565" s="2" t="str">
        <f ca="1">IFERROR(__xludf.DUMMYFUNCTION("IF(A565="""", """", LOWER(GOOGLETRANSLATE(A565, ""ja"", ""en"")))"),"")</f>
        <v/>
      </c>
      <c r="E565" s="2"/>
      <c r="F565" s="2"/>
      <c r="G565" s="2"/>
    </row>
    <row r="566" spans="1:7" ht="30" customHeight="1">
      <c r="A566" s="2"/>
      <c r="B566" s="2"/>
      <c r="C566" s="2" t="str">
        <f ca="1">IFERROR(__xludf.DUMMYFUNCTION("IF(A566="""", """", LOWER(GOOGLETRANSLATE(A566, ""ja"", ""pt-br"")))"),"")</f>
        <v/>
      </c>
      <c r="D566" s="2" t="str">
        <f ca="1">IFERROR(__xludf.DUMMYFUNCTION("IF(A566="""", """", LOWER(GOOGLETRANSLATE(A566, ""ja"", ""en"")))"),"")</f>
        <v/>
      </c>
      <c r="E566" s="2"/>
      <c r="F566" s="2"/>
      <c r="G566" s="2"/>
    </row>
    <row r="567" spans="1:7" ht="30" customHeight="1">
      <c r="A567" s="2"/>
      <c r="B567" s="2"/>
      <c r="C567" s="2" t="str">
        <f ca="1">IFERROR(__xludf.DUMMYFUNCTION("IF(A567="""", """", LOWER(GOOGLETRANSLATE(A567, ""ja"", ""pt-br"")))"),"")</f>
        <v/>
      </c>
      <c r="D567" s="2" t="str">
        <f ca="1">IFERROR(__xludf.DUMMYFUNCTION("IF(A567="""", """", LOWER(GOOGLETRANSLATE(A567, ""ja"", ""en"")))"),"")</f>
        <v/>
      </c>
      <c r="E567" s="2"/>
      <c r="F567" s="2"/>
      <c r="G567" s="2"/>
    </row>
    <row r="568" spans="1:7" ht="30" customHeight="1">
      <c r="A568" s="2"/>
      <c r="B568" s="2"/>
      <c r="C568" s="2" t="str">
        <f ca="1">IFERROR(__xludf.DUMMYFUNCTION("IF(A568="""", """", LOWER(GOOGLETRANSLATE(A568, ""ja"", ""pt-br"")))"),"")</f>
        <v/>
      </c>
      <c r="D568" s="2" t="str">
        <f ca="1">IFERROR(__xludf.DUMMYFUNCTION("IF(A568="""", """", LOWER(GOOGLETRANSLATE(A568, ""ja"", ""en"")))"),"")</f>
        <v/>
      </c>
      <c r="E568" s="2"/>
      <c r="F568" s="2"/>
      <c r="G568" s="2"/>
    </row>
    <row r="569" spans="1:7" ht="30" customHeight="1">
      <c r="A569" s="2"/>
      <c r="B569" s="2"/>
      <c r="C569" s="2" t="str">
        <f ca="1">IFERROR(__xludf.DUMMYFUNCTION("IF(A569="""", """", LOWER(GOOGLETRANSLATE(A569, ""ja"", ""pt-br"")))"),"")</f>
        <v/>
      </c>
      <c r="D569" s="2" t="str">
        <f ca="1">IFERROR(__xludf.DUMMYFUNCTION("IF(A569="""", """", LOWER(GOOGLETRANSLATE(A569, ""ja"", ""en"")))"),"")</f>
        <v/>
      </c>
      <c r="E569" s="2"/>
      <c r="F569" s="2"/>
      <c r="G569" s="2"/>
    </row>
    <row r="570" spans="1:7" ht="30" customHeight="1">
      <c r="A570" s="2"/>
      <c r="B570" s="2"/>
      <c r="C570" s="2" t="str">
        <f ca="1">IFERROR(__xludf.DUMMYFUNCTION("IF(A570="""", """", LOWER(GOOGLETRANSLATE(A570, ""ja"", ""pt-br"")))"),"")</f>
        <v/>
      </c>
      <c r="D570" s="2" t="str">
        <f ca="1">IFERROR(__xludf.DUMMYFUNCTION("IF(A570="""", """", LOWER(GOOGLETRANSLATE(A570, ""ja"", ""en"")))"),"")</f>
        <v/>
      </c>
      <c r="E570" s="2"/>
      <c r="F570" s="2"/>
      <c r="G570" s="2"/>
    </row>
    <row r="571" spans="1:7" ht="30" customHeight="1">
      <c r="A571" s="2"/>
      <c r="B571" s="2"/>
      <c r="C571" s="2" t="str">
        <f ca="1">IFERROR(__xludf.DUMMYFUNCTION("IF(A571="""", """", LOWER(GOOGLETRANSLATE(A571, ""ja"", ""pt-br"")))"),"")</f>
        <v/>
      </c>
      <c r="D571" s="2" t="str">
        <f ca="1">IFERROR(__xludf.DUMMYFUNCTION("IF(A571="""", """", LOWER(GOOGLETRANSLATE(A571, ""ja"", ""en"")))"),"")</f>
        <v/>
      </c>
      <c r="E571" s="2"/>
      <c r="F571" s="2"/>
      <c r="G571" s="2"/>
    </row>
    <row r="572" spans="1:7" ht="30" customHeight="1">
      <c r="A572" s="2"/>
      <c r="B572" s="2"/>
      <c r="C572" s="2" t="str">
        <f ca="1">IFERROR(__xludf.DUMMYFUNCTION("IF(A572="""", """", LOWER(GOOGLETRANSLATE(A572, ""ja"", ""pt-br"")))"),"")</f>
        <v/>
      </c>
      <c r="D572" s="2" t="str">
        <f ca="1">IFERROR(__xludf.DUMMYFUNCTION("IF(A572="""", """", LOWER(GOOGLETRANSLATE(A572, ""ja"", ""en"")))"),"")</f>
        <v/>
      </c>
      <c r="E572" s="2"/>
      <c r="F572" s="2"/>
      <c r="G572" s="2"/>
    </row>
    <row r="573" spans="1:7" ht="30" customHeight="1">
      <c r="A573" s="2"/>
      <c r="B573" s="2"/>
      <c r="C573" s="2" t="str">
        <f ca="1">IFERROR(__xludf.DUMMYFUNCTION("IF(A573="""", """", LOWER(GOOGLETRANSLATE(A573, ""ja"", ""pt-br"")))"),"")</f>
        <v/>
      </c>
      <c r="D573" s="2" t="str">
        <f ca="1">IFERROR(__xludf.DUMMYFUNCTION("IF(A573="""", """", LOWER(GOOGLETRANSLATE(A573, ""ja"", ""en"")))"),"")</f>
        <v/>
      </c>
      <c r="E573" s="2"/>
      <c r="F573" s="2"/>
      <c r="G573" s="2"/>
    </row>
    <row r="574" spans="1:7" ht="30" customHeight="1">
      <c r="A574" s="2"/>
      <c r="B574" s="2"/>
      <c r="C574" s="2" t="str">
        <f ca="1">IFERROR(__xludf.DUMMYFUNCTION("IF(A574="""", """", LOWER(GOOGLETRANSLATE(A574, ""ja"", ""pt-br"")))"),"")</f>
        <v/>
      </c>
      <c r="D574" s="2" t="str">
        <f ca="1">IFERROR(__xludf.DUMMYFUNCTION("IF(A574="""", """", LOWER(GOOGLETRANSLATE(A574, ""ja"", ""en"")))"),"")</f>
        <v/>
      </c>
      <c r="E574" s="2"/>
      <c r="F574" s="2"/>
      <c r="G574" s="2"/>
    </row>
    <row r="575" spans="1:7" ht="30" customHeight="1">
      <c r="A575" s="2"/>
      <c r="B575" s="2"/>
      <c r="C575" s="2" t="str">
        <f ca="1">IFERROR(__xludf.DUMMYFUNCTION("IF(A575="""", """", LOWER(GOOGLETRANSLATE(A575, ""ja"", ""pt-br"")))"),"")</f>
        <v/>
      </c>
      <c r="D575" s="2" t="str">
        <f ca="1">IFERROR(__xludf.DUMMYFUNCTION("IF(A575="""", """", LOWER(GOOGLETRANSLATE(A575, ""ja"", ""en"")))"),"")</f>
        <v/>
      </c>
      <c r="E575" s="2"/>
      <c r="F575" s="2"/>
      <c r="G575" s="2"/>
    </row>
    <row r="576" spans="1:7" ht="30" customHeight="1">
      <c r="A576" s="2"/>
      <c r="B576" s="2"/>
      <c r="C576" s="2" t="str">
        <f ca="1">IFERROR(__xludf.DUMMYFUNCTION("IF(A576="""", """", LOWER(GOOGLETRANSLATE(A576, ""ja"", ""pt-br"")))"),"")</f>
        <v/>
      </c>
      <c r="D576" s="2" t="str">
        <f ca="1">IFERROR(__xludf.DUMMYFUNCTION("IF(A576="""", """", LOWER(GOOGLETRANSLATE(A576, ""ja"", ""en"")))"),"")</f>
        <v/>
      </c>
      <c r="E576" s="2"/>
      <c r="F576" s="2"/>
      <c r="G576" s="2"/>
    </row>
    <row r="577" spans="1:7" ht="30" customHeight="1">
      <c r="A577" s="2"/>
      <c r="B577" s="2"/>
      <c r="C577" s="2" t="str">
        <f ca="1">IFERROR(__xludf.DUMMYFUNCTION("IF(A577="""", """", LOWER(GOOGLETRANSLATE(A577, ""ja"", ""pt-br"")))"),"")</f>
        <v/>
      </c>
      <c r="D577" s="2" t="str">
        <f ca="1">IFERROR(__xludf.DUMMYFUNCTION("IF(A577="""", """", LOWER(GOOGLETRANSLATE(A577, ""ja"", ""en"")))"),"")</f>
        <v/>
      </c>
      <c r="E577" s="2"/>
      <c r="F577" s="2"/>
      <c r="G577" s="2"/>
    </row>
    <row r="578" spans="1:7" ht="30" customHeight="1">
      <c r="A578" s="2"/>
      <c r="B578" s="2"/>
      <c r="C578" s="2" t="str">
        <f ca="1">IFERROR(__xludf.DUMMYFUNCTION("IF(A578="""", """", LOWER(GOOGLETRANSLATE(A578, ""ja"", ""pt-br"")))"),"")</f>
        <v/>
      </c>
      <c r="D578" s="2" t="str">
        <f ca="1">IFERROR(__xludf.DUMMYFUNCTION("IF(A578="""", """", LOWER(GOOGLETRANSLATE(A578, ""ja"", ""en"")))"),"")</f>
        <v/>
      </c>
      <c r="E578" s="2"/>
      <c r="F578" s="2"/>
      <c r="G578" s="2"/>
    </row>
    <row r="579" spans="1:7" ht="30" customHeight="1">
      <c r="A579" s="2"/>
      <c r="B579" s="2"/>
      <c r="C579" s="2" t="str">
        <f ca="1">IFERROR(__xludf.DUMMYFUNCTION("IF(A579="""", """", LOWER(GOOGLETRANSLATE(A579, ""ja"", ""pt-br"")))"),"")</f>
        <v/>
      </c>
      <c r="D579" s="2" t="str">
        <f ca="1">IFERROR(__xludf.DUMMYFUNCTION("IF(A579="""", """", LOWER(GOOGLETRANSLATE(A579, ""ja"", ""en"")))"),"")</f>
        <v/>
      </c>
      <c r="E579" s="2"/>
      <c r="F579" s="2"/>
      <c r="G579" s="2"/>
    </row>
    <row r="580" spans="1:7" ht="30" customHeight="1">
      <c r="A580" s="2"/>
      <c r="B580" s="2"/>
      <c r="C580" s="2" t="str">
        <f ca="1">IFERROR(__xludf.DUMMYFUNCTION("IF(A580="""", """", LOWER(GOOGLETRANSLATE(A580, ""ja"", ""pt-br"")))"),"")</f>
        <v/>
      </c>
      <c r="D580" s="2" t="str">
        <f ca="1">IFERROR(__xludf.DUMMYFUNCTION("IF(A580="""", """", LOWER(GOOGLETRANSLATE(A580, ""ja"", ""en"")))"),"")</f>
        <v/>
      </c>
      <c r="E580" s="2"/>
      <c r="F580" s="2"/>
      <c r="G580" s="2"/>
    </row>
    <row r="581" spans="1:7" ht="30" customHeight="1">
      <c r="A581" s="2"/>
      <c r="B581" s="2"/>
      <c r="C581" s="2" t="str">
        <f ca="1">IFERROR(__xludf.DUMMYFUNCTION("IF(A581="""", """", LOWER(GOOGLETRANSLATE(A581, ""ja"", ""pt-br"")))"),"")</f>
        <v/>
      </c>
      <c r="D581" s="2" t="str">
        <f ca="1">IFERROR(__xludf.DUMMYFUNCTION("IF(A581="""", """", LOWER(GOOGLETRANSLATE(A581, ""ja"", ""en"")))"),"")</f>
        <v/>
      </c>
      <c r="E581" s="2"/>
      <c r="F581" s="2"/>
      <c r="G581" s="2"/>
    </row>
    <row r="582" spans="1:7" ht="30" customHeight="1">
      <c r="A582" s="2"/>
      <c r="B582" s="2"/>
      <c r="C582" s="2" t="str">
        <f ca="1">IFERROR(__xludf.DUMMYFUNCTION("IF(A582="""", """", LOWER(GOOGLETRANSLATE(A582, ""ja"", ""pt-br"")))"),"")</f>
        <v/>
      </c>
      <c r="D582" s="2" t="str">
        <f ca="1">IFERROR(__xludf.DUMMYFUNCTION("IF(A582="""", """", LOWER(GOOGLETRANSLATE(A582, ""ja"", ""en"")))"),"")</f>
        <v/>
      </c>
      <c r="E582" s="2"/>
      <c r="F582" s="2"/>
      <c r="G582" s="2"/>
    </row>
    <row r="583" spans="1:7" ht="30" customHeight="1">
      <c r="A583" s="2"/>
      <c r="B583" s="2"/>
      <c r="C583" s="2" t="str">
        <f ca="1">IFERROR(__xludf.DUMMYFUNCTION("IF(A583="""", """", LOWER(GOOGLETRANSLATE(A583, ""ja"", ""pt-br"")))"),"")</f>
        <v/>
      </c>
      <c r="D583" s="2" t="str">
        <f ca="1">IFERROR(__xludf.DUMMYFUNCTION("IF(A583="""", """", LOWER(GOOGLETRANSLATE(A583, ""ja"", ""en"")))"),"")</f>
        <v/>
      </c>
      <c r="E583" s="2"/>
      <c r="F583" s="2"/>
      <c r="G583" s="2"/>
    </row>
    <row r="584" spans="1:7" ht="30" customHeight="1">
      <c r="A584" s="2"/>
      <c r="B584" s="2"/>
      <c r="C584" s="2" t="str">
        <f ca="1">IFERROR(__xludf.DUMMYFUNCTION("IF(A584="""", """", LOWER(GOOGLETRANSLATE(A584, ""ja"", ""pt-br"")))"),"")</f>
        <v/>
      </c>
      <c r="D584" s="2" t="str">
        <f ca="1">IFERROR(__xludf.DUMMYFUNCTION("IF(A584="""", """", LOWER(GOOGLETRANSLATE(A584, ""ja"", ""en"")))"),"")</f>
        <v/>
      </c>
      <c r="E584" s="2"/>
      <c r="F584" s="2"/>
      <c r="G584" s="2"/>
    </row>
    <row r="585" spans="1:7" ht="30" customHeight="1">
      <c r="A585" s="2"/>
      <c r="B585" s="2"/>
      <c r="C585" s="2" t="str">
        <f ca="1">IFERROR(__xludf.DUMMYFUNCTION("IF(A585="""", """", LOWER(GOOGLETRANSLATE(A585, ""ja"", ""pt-br"")))"),"")</f>
        <v/>
      </c>
      <c r="D585" s="2" t="str">
        <f ca="1">IFERROR(__xludf.DUMMYFUNCTION("IF(A585="""", """", LOWER(GOOGLETRANSLATE(A585, ""ja"", ""en"")))"),"")</f>
        <v/>
      </c>
      <c r="E585" s="2"/>
      <c r="F585" s="2"/>
      <c r="G585" s="2"/>
    </row>
    <row r="586" spans="1:7" ht="30" customHeight="1">
      <c r="A586" s="2"/>
      <c r="B586" s="2"/>
      <c r="C586" s="2" t="str">
        <f ca="1">IFERROR(__xludf.DUMMYFUNCTION("IF(A586="""", """", LOWER(GOOGLETRANSLATE(A586, ""ja"", ""pt-br"")))"),"")</f>
        <v/>
      </c>
      <c r="D586" s="2" t="str">
        <f ca="1">IFERROR(__xludf.DUMMYFUNCTION("IF(A586="""", """", LOWER(GOOGLETRANSLATE(A586, ""ja"", ""en"")))"),"")</f>
        <v/>
      </c>
      <c r="E586" s="2"/>
      <c r="F586" s="2"/>
      <c r="G586" s="2"/>
    </row>
    <row r="587" spans="1:7" ht="30" customHeight="1">
      <c r="A587" s="2"/>
      <c r="B587" s="2"/>
      <c r="C587" s="2" t="str">
        <f ca="1">IFERROR(__xludf.DUMMYFUNCTION("IF(A587="""", """", LOWER(GOOGLETRANSLATE(A587, ""ja"", ""pt-br"")))"),"")</f>
        <v/>
      </c>
      <c r="D587" s="2" t="str">
        <f ca="1">IFERROR(__xludf.DUMMYFUNCTION("IF(A587="""", """", LOWER(GOOGLETRANSLATE(A587, ""ja"", ""en"")))"),"")</f>
        <v/>
      </c>
      <c r="E587" s="2"/>
      <c r="F587" s="2"/>
      <c r="G587" s="2"/>
    </row>
    <row r="588" spans="1:7" ht="30" customHeight="1">
      <c r="A588" s="2"/>
      <c r="B588" s="2"/>
      <c r="C588" s="2" t="str">
        <f ca="1">IFERROR(__xludf.DUMMYFUNCTION("IF(A588="""", """", LOWER(GOOGLETRANSLATE(A588, ""ja"", ""pt-br"")))"),"")</f>
        <v/>
      </c>
      <c r="D588" s="2" t="str">
        <f ca="1">IFERROR(__xludf.DUMMYFUNCTION("IF(A588="""", """", LOWER(GOOGLETRANSLATE(A588, ""ja"", ""en"")))"),"")</f>
        <v/>
      </c>
      <c r="E588" s="2"/>
      <c r="F588" s="2"/>
      <c r="G588" s="2"/>
    </row>
    <row r="589" spans="1:7" ht="30" customHeight="1">
      <c r="A589" s="2"/>
      <c r="B589" s="2"/>
      <c r="C589" s="2" t="str">
        <f ca="1">IFERROR(__xludf.DUMMYFUNCTION("IF(A589="""", """", LOWER(GOOGLETRANSLATE(A589, ""ja"", ""pt-br"")))"),"")</f>
        <v/>
      </c>
      <c r="D589" s="2" t="str">
        <f ca="1">IFERROR(__xludf.DUMMYFUNCTION("IF(A589="""", """", LOWER(GOOGLETRANSLATE(A589, ""ja"", ""en"")))"),"")</f>
        <v/>
      </c>
      <c r="E589" s="2"/>
      <c r="F589" s="2"/>
      <c r="G589" s="2"/>
    </row>
    <row r="590" spans="1:7" ht="30" customHeight="1">
      <c r="A590" s="2"/>
      <c r="B590" s="2"/>
      <c r="C590" s="2" t="str">
        <f ca="1">IFERROR(__xludf.DUMMYFUNCTION("IF(A590="""", """", LOWER(GOOGLETRANSLATE(A590, ""ja"", ""pt-br"")))"),"")</f>
        <v/>
      </c>
      <c r="D590" s="2" t="str">
        <f ca="1">IFERROR(__xludf.DUMMYFUNCTION("IF(A590="""", """", LOWER(GOOGLETRANSLATE(A590, ""ja"", ""en"")))"),"")</f>
        <v/>
      </c>
      <c r="E590" s="2"/>
      <c r="F590" s="2"/>
      <c r="G590" s="2"/>
    </row>
    <row r="591" spans="1:7" ht="30" customHeight="1">
      <c r="A591" s="2"/>
      <c r="B591" s="2"/>
      <c r="C591" s="2" t="str">
        <f ca="1">IFERROR(__xludf.DUMMYFUNCTION("IF(A591="""", """", LOWER(GOOGLETRANSLATE(A591, ""ja"", ""pt-br"")))"),"")</f>
        <v/>
      </c>
      <c r="D591" s="2" t="str">
        <f ca="1">IFERROR(__xludf.DUMMYFUNCTION("IF(A591="""", """", LOWER(GOOGLETRANSLATE(A591, ""ja"", ""en"")))"),"")</f>
        <v/>
      </c>
      <c r="E591" s="2"/>
      <c r="F591" s="2"/>
      <c r="G591" s="2"/>
    </row>
    <row r="592" spans="1:7" ht="30" customHeight="1">
      <c r="A592" s="2"/>
      <c r="B592" s="2"/>
      <c r="C592" s="2" t="str">
        <f ca="1">IFERROR(__xludf.DUMMYFUNCTION("IF(A592="""", """", LOWER(GOOGLETRANSLATE(A592, ""ja"", ""pt-br"")))"),"")</f>
        <v/>
      </c>
      <c r="D592" s="2" t="str">
        <f ca="1">IFERROR(__xludf.DUMMYFUNCTION("IF(A592="""", """", LOWER(GOOGLETRANSLATE(A592, ""ja"", ""en"")))"),"")</f>
        <v/>
      </c>
      <c r="E592" s="2"/>
      <c r="F592" s="2"/>
      <c r="G592" s="2"/>
    </row>
    <row r="593" spans="1:7" ht="30" customHeight="1">
      <c r="A593" s="2"/>
      <c r="B593" s="2"/>
      <c r="C593" s="2" t="str">
        <f ca="1">IFERROR(__xludf.DUMMYFUNCTION("IF(A593="""", """", LOWER(GOOGLETRANSLATE(A593, ""ja"", ""pt-br"")))"),"")</f>
        <v/>
      </c>
      <c r="D593" s="2" t="str">
        <f ca="1">IFERROR(__xludf.DUMMYFUNCTION("IF(A593="""", """", LOWER(GOOGLETRANSLATE(A593, ""ja"", ""en"")))"),"")</f>
        <v/>
      </c>
      <c r="E593" s="2"/>
      <c r="F593" s="2"/>
      <c r="G593" s="2"/>
    </row>
    <row r="594" spans="1:7" ht="30" customHeight="1">
      <c r="A594" s="2"/>
      <c r="B594" s="2"/>
      <c r="C594" s="2" t="str">
        <f ca="1">IFERROR(__xludf.DUMMYFUNCTION("IF(A594="""", """", LOWER(GOOGLETRANSLATE(A594, ""ja"", ""pt-br"")))"),"")</f>
        <v/>
      </c>
      <c r="D594" s="2" t="str">
        <f ca="1">IFERROR(__xludf.DUMMYFUNCTION("IF(A594="""", """", LOWER(GOOGLETRANSLATE(A594, ""ja"", ""en"")))"),"")</f>
        <v/>
      </c>
      <c r="E594" s="2"/>
      <c r="F594" s="2"/>
      <c r="G594" s="2"/>
    </row>
    <row r="595" spans="1:7" ht="30" customHeight="1">
      <c r="A595" s="2"/>
      <c r="B595" s="2"/>
      <c r="C595" s="2" t="str">
        <f ca="1">IFERROR(__xludf.DUMMYFUNCTION("IF(A595="""", """", LOWER(GOOGLETRANSLATE(A595, ""ja"", ""pt-br"")))"),"")</f>
        <v/>
      </c>
      <c r="D595" s="2" t="str">
        <f ca="1">IFERROR(__xludf.DUMMYFUNCTION("IF(A595="""", """", LOWER(GOOGLETRANSLATE(A595, ""ja"", ""en"")))"),"")</f>
        <v/>
      </c>
      <c r="E595" s="2"/>
      <c r="F595" s="2"/>
      <c r="G595" s="2"/>
    </row>
    <row r="596" spans="1:7" ht="30" customHeight="1">
      <c r="A596" s="2"/>
      <c r="B596" s="2"/>
      <c r="C596" s="2" t="str">
        <f ca="1">IFERROR(__xludf.DUMMYFUNCTION("IF(A596="""", """", LOWER(GOOGLETRANSLATE(A596, ""ja"", ""pt-br"")))"),"")</f>
        <v/>
      </c>
      <c r="D596" s="2" t="str">
        <f ca="1">IFERROR(__xludf.DUMMYFUNCTION("IF(A596="""", """", LOWER(GOOGLETRANSLATE(A596, ""ja"", ""en"")))"),"")</f>
        <v/>
      </c>
      <c r="E596" s="2"/>
      <c r="F596" s="2"/>
      <c r="G596" s="2"/>
    </row>
    <row r="597" spans="1:7" ht="30" customHeight="1">
      <c r="A597" s="2"/>
      <c r="B597" s="2"/>
      <c r="C597" s="2" t="str">
        <f ca="1">IFERROR(__xludf.DUMMYFUNCTION("IF(A597="""", """", LOWER(GOOGLETRANSLATE(A597, ""ja"", ""pt-br"")))"),"")</f>
        <v/>
      </c>
      <c r="D597" s="2" t="str">
        <f ca="1">IFERROR(__xludf.DUMMYFUNCTION("IF(A597="""", """", LOWER(GOOGLETRANSLATE(A597, ""ja"", ""en"")))"),"")</f>
        <v/>
      </c>
      <c r="E597" s="2"/>
      <c r="F597" s="2"/>
      <c r="G597" s="2"/>
    </row>
    <row r="598" spans="1:7" ht="30" customHeight="1">
      <c r="A598" s="2"/>
      <c r="B598" s="2"/>
      <c r="C598" s="2" t="str">
        <f ca="1">IFERROR(__xludf.DUMMYFUNCTION("IF(A598="""", """", LOWER(GOOGLETRANSLATE(A598, ""ja"", ""pt-br"")))"),"")</f>
        <v/>
      </c>
      <c r="D598" s="2" t="str">
        <f ca="1">IFERROR(__xludf.DUMMYFUNCTION("IF(A598="""", """", LOWER(GOOGLETRANSLATE(A598, ""ja"", ""en"")))"),"")</f>
        <v/>
      </c>
      <c r="E598" s="2"/>
      <c r="F598" s="2"/>
      <c r="G598" s="2"/>
    </row>
    <row r="599" spans="1:7" ht="30" customHeight="1">
      <c r="A599" s="2"/>
      <c r="B599" s="2"/>
      <c r="C599" s="2" t="str">
        <f ca="1">IFERROR(__xludf.DUMMYFUNCTION("IF(A599="""", """", LOWER(GOOGLETRANSLATE(A599, ""ja"", ""pt-br"")))"),"")</f>
        <v/>
      </c>
      <c r="D599" s="2" t="str">
        <f ca="1">IFERROR(__xludf.DUMMYFUNCTION("IF(A599="""", """", LOWER(GOOGLETRANSLATE(A599, ""ja"", ""en"")))"),"")</f>
        <v/>
      </c>
      <c r="E599" s="2"/>
      <c r="F599" s="2"/>
      <c r="G599" s="2"/>
    </row>
    <row r="600" spans="1:7" ht="30" customHeight="1">
      <c r="A600" s="2"/>
      <c r="B600" s="2"/>
      <c r="C600" s="2" t="str">
        <f ca="1">IFERROR(__xludf.DUMMYFUNCTION("IF(A600="""", """", LOWER(GOOGLETRANSLATE(A600, ""ja"", ""pt-br"")))"),"")</f>
        <v/>
      </c>
      <c r="D600" s="2" t="str">
        <f ca="1">IFERROR(__xludf.DUMMYFUNCTION("IF(A600="""", """", LOWER(GOOGLETRANSLATE(A600, ""ja"", ""en"")))"),"")</f>
        <v/>
      </c>
      <c r="E600" s="2"/>
      <c r="F600" s="2"/>
      <c r="G600" s="2"/>
    </row>
    <row r="601" spans="1:7" ht="30" customHeight="1">
      <c r="A601" s="2"/>
      <c r="B601" s="2"/>
      <c r="C601" s="2" t="str">
        <f ca="1">IFERROR(__xludf.DUMMYFUNCTION("IF(A601="""", """", LOWER(GOOGLETRANSLATE(A601, ""ja"", ""pt-br"")))"),"")</f>
        <v/>
      </c>
      <c r="D601" s="2" t="str">
        <f ca="1">IFERROR(__xludf.DUMMYFUNCTION("IF(A601="""", """", LOWER(GOOGLETRANSLATE(A601, ""ja"", ""en"")))"),"")</f>
        <v/>
      </c>
      <c r="E601" s="2"/>
      <c r="F601" s="2"/>
      <c r="G601" s="2"/>
    </row>
    <row r="602" spans="1:7" ht="30" customHeight="1">
      <c r="A602" s="2"/>
      <c r="B602" s="2"/>
      <c r="C602" s="2" t="str">
        <f ca="1">IFERROR(__xludf.DUMMYFUNCTION("IF(A602="""", """", LOWER(GOOGLETRANSLATE(A602, ""ja"", ""pt-br"")))"),"")</f>
        <v/>
      </c>
      <c r="D602" s="2" t="str">
        <f ca="1">IFERROR(__xludf.DUMMYFUNCTION("IF(A602="""", """", LOWER(GOOGLETRANSLATE(A602, ""ja"", ""en"")))"),"")</f>
        <v/>
      </c>
      <c r="E602" s="2"/>
      <c r="F602" s="2"/>
      <c r="G602" s="2"/>
    </row>
    <row r="603" spans="1:7" ht="30" customHeight="1">
      <c r="A603" s="2"/>
      <c r="B603" s="2"/>
      <c r="C603" s="2" t="str">
        <f ca="1">IFERROR(__xludf.DUMMYFUNCTION("IF(A603="""", """", LOWER(GOOGLETRANSLATE(A603, ""ja"", ""pt-br"")))"),"")</f>
        <v/>
      </c>
      <c r="D603" s="2" t="str">
        <f ca="1">IFERROR(__xludf.DUMMYFUNCTION("IF(A603="""", """", LOWER(GOOGLETRANSLATE(A603, ""ja"", ""en"")))"),"")</f>
        <v/>
      </c>
      <c r="E603" s="2"/>
      <c r="F603" s="2"/>
      <c r="G603" s="2"/>
    </row>
    <row r="604" spans="1:7" ht="30" customHeight="1">
      <c r="A604" s="2"/>
      <c r="B604" s="2"/>
      <c r="C604" s="2" t="str">
        <f ca="1">IFERROR(__xludf.DUMMYFUNCTION("IF(A604="""", """", LOWER(GOOGLETRANSLATE(A604, ""ja"", ""pt-br"")))"),"")</f>
        <v/>
      </c>
      <c r="D604" s="2" t="str">
        <f ca="1">IFERROR(__xludf.DUMMYFUNCTION("IF(A604="""", """", LOWER(GOOGLETRANSLATE(A604, ""ja"", ""en"")))"),"")</f>
        <v/>
      </c>
      <c r="E604" s="2"/>
      <c r="F604" s="2"/>
      <c r="G604" s="2"/>
    </row>
    <row r="605" spans="1:7" ht="30" customHeight="1">
      <c r="A605" s="2"/>
      <c r="B605" s="2"/>
      <c r="C605" s="2" t="str">
        <f ca="1">IFERROR(__xludf.DUMMYFUNCTION("IF(A605="""", """", LOWER(GOOGLETRANSLATE(A605, ""ja"", ""pt-br"")))"),"")</f>
        <v/>
      </c>
      <c r="D605" s="2" t="str">
        <f ca="1">IFERROR(__xludf.DUMMYFUNCTION("IF(A605="""", """", LOWER(GOOGLETRANSLATE(A605, ""ja"", ""en"")))"),"")</f>
        <v/>
      </c>
      <c r="E605" s="2"/>
      <c r="F605" s="2"/>
      <c r="G605" s="2"/>
    </row>
    <row r="606" spans="1:7" ht="30" customHeight="1">
      <c r="A606" s="2"/>
      <c r="B606" s="2"/>
      <c r="C606" s="2" t="str">
        <f ca="1">IFERROR(__xludf.DUMMYFUNCTION("IF(A606="""", """", LOWER(GOOGLETRANSLATE(A606, ""ja"", ""pt-br"")))"),"")</f>
        <v/>
      </c>
      <c r="D606" s="2" t="str">
        <f ca="1">IFERROR(__xludf.DUMMYFUNCTION("IF(A606="""", """", LOWER(GOOGLETRANSLATE(A606, ""ja"", ""en"")))"),"")</f>
        <v/>
      </c>
      <c r="E606" s="2"/>
      <c r="F606" s="2"/>
      <c r="G606" s="2"/>
    </row>
    <row r="607" spans="1:7" ht="30" customHeight="1">
      <c r="A607" s="2"/>
      <c r="B607" s="2"/>
      <c r="C607" s="2" t="str">
        <f ca="1">IFERROR(__xludf.DUMMYFUNCTION("IF(A607="""", """", LOWER(GOOGLETRANSLATE(A607, ""ja"", ""pt-br"")))"),"")</f>
        <v/>
      </c>
      <c r="D607" s="2" t="str">
        <f ca="1">IFERROR(__xludf.DUMMYFUNCTION("IF(A607="""", """", LOWER(GOOGLETRANSLATE(A607, ""ja"", ""en"")))"),"")</f>
        <v/>
      </c>
      <c r="E607" s="2"/>
      <c r="F607" s="2"/>
      <c r="G607" s="2"/>
    </row>
    <row r="608" spans="1:7" ht="30" customHeight="1">
      <c r="A608" s="2"/>
      <c r="B608" s="2"/>
      <c r="C608" s="2" t="str">
        <f ca="1">IFERROR(__xludf.DUMMYFUNCTION("IF(A608="""", """", LOWER(GOOGLETRANSLATE(A608, ""ja"", ""pt-br"")))"),"")</f>
        <v/>
      </c>
      <c r="D608" s="2" t="str">
        <f ca="1">IFERROR(__xludf.DUMMYFUNCTION("IF(A608="""", """", LOWER(GOOGLETRANSLATE(A608, ""ja"", ""en"")))"),"")</f>
        <v/>
      </c>
      <c r="E608" s="2"/>
      <c r="F608" s="2"/>
      <c r="G608" s="2"/>
    </row>
    <row r="609" spans="1:7" ht="30" customHeight="1">
      <c r="A609" s="2"/>
      <c r="B609" s="2"/>
      <c r="C609" s="2" t="str">
        <f ca="1">IFERROR(__xludf.DUMMYFUNCTION("IF(A609="""", """", LOWER(GOOGLETRANSLATE(A609, ""ja"", ""pt-br"")))"),"")</f>
        <v/>
      </c>
      <c r="D609" s="2" t="str">
        <f ca="1">IFERROR(__xludf.DUMMYFUNCTION("IF(A609="""", """", LOWER(GOOGLETRANSLATE(A609, ""ja"", ""en"")))"),"")</f>
        <v/>
      </c>
      <c r="E609" s="2"/>
      <c r="F609" s="2"/>
      <c r="G609" s="2"/>
    </row>
    <row r="610" spans="1:7" ht="30" customHeight="1">
      <c r="A610" s="2"/>
      <c r="B610" s="2"/>
      <c r="C610" s="2" t="str">
        <f ca="1">IFERROR(__xludf.DUMMYFUNCTION("IF(A610="""", """", LOWER(GOOGLETRANSLATE(A610, ""ja"", ""pt-br"")))"),"")</f>
        <v/>
      </c>
      <c r="D610" s="2" t="str">
        <f ca="1">IFERROR(__xludf.DUMMYFUNCTION("IF(A610="""", """", LOWER(GOOGLETRANSLATE(A610, ""ja"", ""en"")))"),"")</f>
        <v/>
      </c>
      <c r="E610" s="2"/>
      <c r="F610" s="2"/>
      <c r="G610" s="2"/>
    </row>
    <row r="611" spans="1:7" ht="30" customHeight="1">
      <c r="A611" s="2"/>
      <c r="B611" s="2"/>
      <c r="C611" s="2" t="str">
        <f ca="1">IFERROR(__xludf.DUMMYFUNCTION("IF(A611="""", """", LOWER(GOOGLETRANSLATE(A611, ""ja"", ""pt-br"")))"),"")</f>
        <v/>
      </c>
      <c r="D611" s="2" t="str">
        <f ca="1">IFERROR(__xludf.DUMMYFUNCTION("IF(A611="""", """", LOWER(GOOGLETRANSLATE(A611, ""ja"", ""en"")))"),"")</f>
        <v/>
      </c>
      <c r="E611" s="2"/>
      <c r="F611" s="2"/>
      <c r="G611" s="2"/>
    </row>
    <row r="612" spans="1:7" ht="30" customHeight="1">
      <c r="A612" s="2"/>
      <c r="B612" s="2"/>
      <c r="C612" s="2" t="str">
        <f ca="1">IFERROR(__xludf.DUMMYFUNCTION("IF(A612="""", """", LOWER(GOOGLETRANSLATE(A612, ""ja"", ""pt-br"")))"),"")</f>
        <v/>
      </c>
      <c r="D612" s="2" t="str">
        <f ca="1">IFERROR(__xludf.DUMMYFUNCTION("IF(A612="""", """", LOWER(GOOGLETRANSLATE(A612, ""ja"", ""en"")))"),"")</f>
        <v/>
      </c>
      <c r="E612" s="2"/>
      <c r="F612" s="2"/>
      <c r="G612" s="2"/>
    </row>
    <row r="613" spans="1:7" ht="30" customHeight="1">
      <c r="A613" s="2"/>
      <c r="B613" s="2"/>
      <c r="C613" s="2" t="str">
        <f ca="1">IFERROR(__xludf.DUMMYFUNCTION("IF(A613="""", """", LOWER(GOOGLETRANSLATE(A613, ""ja"", ""pt-br"")))"),"")</f>
        <v/>
      </c>
      <c r="D613" s="2" t="str">
        <f ca="1">IFERROR(__xludf.DUMMYFUNCTION("IF(A613="""", """", LOWER(GOOGLETRANSLATE(A613, ""ja"", ""en"")))"),"")</f>
        <v/>
      </c>
      <c r="E613" s="2"/>
      <c r="F613" s="2"/>
      <c r="G613" s="2"/>
    </row>
    <row r="614" spans="1:7" ht="30" customHeight="1">
      <c r="A614" s="2"/>
      <c r="B614" s="2"/>
      <c r="C614" s="2" t="str">
        <f ca="1">IFERROR(__xludf.DUMMYFUNCTION("IF(A614="""", """", LOWER(GOOGLETRANSLATE(A614, ""ja"", ""pt-br"")))"),"")</f>
        <v/>
      </c>
      <c r="D614" s="2" t="str">
        <f ca="1">IFERROR(__xludf.DUMMYFUNCTION("IF(A614="""", """", LOWER(GOOGLETRANSLATE(A614, ""ja"", ""en"")))"),"")</f>
        <v/>
      </c>
      <c r="E614" s="2"/>
      <c r="F614" s="2"/>
      <c r="G614" s="2"/>
    </row>
    <row r="615" spans="1:7" ht="30" customHeight="1">
      <c r="A615" s="2"/>
      <c r="B615" s="2"/>
      <c r="C615" s="2" t="str">
        <f ca="1">IFERROR(__xludf.DUMMYFUNCTION("IF(A615="""", """", LOWER(GOOGLETRANSLATE(A615, ""ja"", ""pt-br"")))"),"")</f>
        <v/>
      </c>
      <c r="D615" s="2" t="str">
        <f ca="1">IFERROR(__xludf.DUMMYFUNCTION("IF(A615="""", """", LOWER(GOOGLETRANSLATE(A615, ""ja"", ""en"")))"),"")</f>
        <v/>
      </c>
      <c r="E615" s="2"/>
      <c r="F615" s="2"/>
      <c r="G615" s="2"/>
    </row>
    <row r="616" spans="1:7" ht="30" customHeight="1">
      <c r="A616" s="2"/>
      <c r="B616" s="2"/>
      <c r="C616" s="2" t="str">
        <f ca="1">IFERROR(__xludf.DUMMYFUNCTION("IF(A616="""", """", LOWER(GOOGLETRANSLATE(A616, ""ja"", ""pt-br"")))"),"")</f>
        <v/>
      </c>
      <c r="D616" s="2" t="str">
        <f ca="1">IFERROR(__xludf.DUMMYFUNCTION("IF(A616="""", """", LOWER(GOOGLETRANSLATE(A616, ""ja"", ""en"")))"),"")</f>
        <v/>
      </c>
      <c r="E616" s="2"/>
      <c r="F616" s="2"/>
      <c r="G616" s="2"/>
    </row>
    <row r="617" spans="1:7" ht="30" customHeight="1">
      <c r="A617" s="2"/>
      <c r="B617" s="2"/>
      <c r="C617" s="2" t="str">
        <f ca="1">IFERROR(__xludf.DUMMYFUNCTION("IF(A617="""", """", LOWER(GOOGLETRANSLATE(A617, ""ja"", ""pt-br"")))"),"")</f>
        <v/>
      </c>
      <c r="D617" s="2" t="str">
        <f ca="1">IFERROR(__xludf.DUMMYFUNCTION("IF(A617="""", """", LOWER(GOOGLETRANSLATE(A617, ""ja"", ""en"")))"),"")</f>
        <v/>
      </c>
      <c r="E617" s="2"/>
      <c r="F617" s="2"/>
      <c r="G617" s="2"/>
    </row>
    <row r="618" spans="1:7" ht="30" customHeight="1">
      <c r="A618" s="2"/>
      <c r="B618" s="2"/>
      <c r="C618" s="2" t="str">
        <f ca="1">IFERROR(__xludf.DUMMYFUNCTION("IF(A618="""", """", LOWER(GOOGLETRANSLATE(A618, ""ja"", ""pt-br"")))"),"")</f>
        <v/>
      </c>
      <c r="D618" s="2" t="str">
        <f ca="1">IFERROR(__xludf.DUMMYFUNCTION("IF(A618="""", """", LOWER(GOOGLETRANSLATE(A618, ""ja"", ""en"")))"),"")</f>
        <v/>
      </c>
      <c r="E618" s="2"/>
      <c r="F618" s="2"/>
      <c r="G618" s="2"/>
    </row>
    <row r="619" spans="1:7" ht="30" customHeight="1">
      <c r="A619" s="2"/>
      <c r="B619" s="2"/>
      <c r="C619" s="2" t="str">
        <f ca="1">IFERROR(__xludf.DUMMYFUNCTION("IF(A619="""", """", LOWER(GOOGLETRANSLATE(A619, ""ja"", ""pt-br"")))"),"")</f>
        <v/>
      </c>
      <c r="D619" s="2" t="str">
        <f ca="1">IFERROR(__xludf.DUMMYFUNCTION("IF(A619="""", """", LOWER(GOOGLETRANSLATE(A619, ""ja"", ""en"")))"),"")</f>
        <v/>
      </c>
      <c r="E619" s="2"/>
      <c r="F619" s="2"/>
      <c r="G619" s="2"/>
    </row>
    <row r="620" spans="1:7" ht="30" customHeight="1">
      <c r="A620" s="2"/>
      <c r="B620" s="2"/>
      <c r="C620" s="2" t="str">
        <f ca="1">IFERROR(__xludf.DUMMYFUNCTION("IF(A620="""", """", LOWER(GOOGLETRANSLATE(A620, ""ja"", ""pt-br"")))"),"")</f>
        <v/>
      </c>
      <c r="D620" s="2" t="str">
        <f ca="1">IFERROR(__xludf.DUMMYFUNCTION("IF(A620="""", """", LOWER(GOOGLETRANSLATE(A620, ""ja"", ""en"")))"),"")</f>
        <v/>
      </c>
      <c r="E620" s="2"/>
      <c r="F620" s="2"/>
      <c r="G620" s="2"/>
    </row>
    <row r="621" spans="1:7" ht="30" customHeight="1">
      <c r="A621" s="2"/>
      <c r="B621" s="2"/>
      <c r="C621" s="2" t="str">
        <f ca="1">IFERROR(__xludf.DUMMYFUNCTION("IF(A621="""", """", LOWER(GOOGLETRANSLATE(A621, ""ja"", ""pt-br"")))"),"")</f>
        <v/>
      </c>
      <c r="D621" s="2" t="str">
        <f ca="1">IFERROR(__xludf.DUMMYFUNCTION("IF(A621="""", """", LOWER(GOOGLETRANSLATE(A621, ""ja"", ""en"")))"),"")</f>
        <v/>
      </c>
      <c r="E621" s="2"/>
      <c r="F621" s="2"/>
      <c r="G621" s="2"/>
    </row>
    <row r="622" spans="1:7" ht="30" customHeight="1">
      <c r="A622" s="2"/>
      <c r="B622" s="2"/>
      <c r="C622" s="2" t="str">
        <f ca="1">IFERROR(__xludf.DUMMYFUNCTION("IF(A622="""", """", LOWER(GOOGLETRANSLATE(A622, ""ja"", ""pt-br"")))"),"")</f>
        <v/>
      </c>
      <c r="D622" s="2" t="str">
        <f ca="1">IFERROR(__xludf.DUMMYFUNCTION("IF(A622="""", """", LOWER(GOOGLETRANSLATE(A622, ""ja"", ""en"")))"),"")</f>
        <v/>
      </c>
      <c r="E622" s="2"/>
      <c r="F622" s="2"/>
      <c r="G622" s="2"/>
    </row>
    <row r="623" spans="1:7" ht="30" customHeight="1">
      <c r="A623" s="2"/>
      <c r="B623" s="2"/>
      <c r="C623" s="2" t="str">
        <f ca="1">IFERROR(__xludf.DUMMYFUNCTION("IF(A623="""", """", LOWER(GOOGLETRANSLATE(A623, ""ja"", ""pt-br"")))"),"")</f>
        <v/>
      </c>
      <c r="D623" s="2" t="str">
        <f ca="1">IFERROR(__xludf.DUMMYFUNCTION("IF(A623="""", """", LOWER(GOOGLETRANSLATE(A623, ""ja"", ""en"")))"),"")</f>
        <v/>
      </c>
      <c r="E623" s="2"/>
      <c r="F623" s="2"/>
      <c r="G623" s="2"/>
    </row>
    <row r="624" spans="1:7" ht="30" customHeight="1">
      <c r="A624" s="2"/>
      <c r="B624" s="2"/>
      <c r="C624" s="2" t="str">
        <f ca="1">IFERROR(__xludf.DUMMYFUNCTION("IF(A624="""", """", LOWER(GOOGLETRANSLATE(A624, ""ja"", ""pt-br"")))"),"")</f>
        <v/>
      </c>
      <c r="D624" s="2" t="str">
        <f ca="1">IFERROR(__xludf.DUMMYFUNCTION("IF(A624="""", """", LOWER(GOOGLETRANSLATE(A624, ""ja"", ""en"")))"),"")</f>
        <v/>
      </c>
      <c r="E624" s="2"/>
      <c r="F624" s="2"/>
      <c r="G624" s="2"/>
    </row>
    <row r="625" spans="1:7" ht="30" customHeight="1">
      <c r="A625" s="2"/>
      <c r="B625" s="2"/>
      <c r="C625" s="2" t="str">
        <f ca="1">IFERROR(__xludf.DUMMYFUNCTION("IF(A625="""", """", LOWER(GOOGLETRANSLATE(A625, ""ja"", ""pt-br"")))"),"")</f>
        <v/>
      </c>
      <c r="D625" s="2" t="str">
        <f ca="1">IFERROR(__xludf.DUMMYFUNCTION("IF(A625="""", """", LOWER(GOOGLETRANSLATE(A625, ""ja"", ""en"")))"),"")</f>
        <v/>
      </c>
      <c r="E625" s="2"/>
      <c r="F625" s="2"/>
      <c r="G625" s="2"/>
    </row>
    <row r="626" spans="1:7" ht="30" customHeight="1">
      <c r="A626" s="2"/>
      <c r="B626" s="2"/>
      <c r="C626" s="2" t="str">
        <f ca="1">IFERROR(__xludf.DUMMYFUNCTION("IF(A626="""", """", LOWER(GOOGLETRANSLATE(A626, ""ja"", ""pt-br"")))"),"")</f>
        <v/>
      </c>
      <c r="D626" s="2" t="str">
        <f ca="1">IFERROR(__xludf.DUMMYFUNCTION("IF(A626="""", """", LOWER(GOOGLETRANSLATE(A626, ""ja"", ""en"")))"),"")</f>
        <v/>
      </c>
      <c r="E626" s="2"/>
      <c r="F626" s="2"/>
      <c r="G626" s="2"/>
    </row>
    <row r="627" spans="1:7" ht="30" customHeight="1">
      <c r="A627" s="2"/>
      <c r="B627" s="2"/>
      <c r="C627" s="2" t="str">
        <f ca="1">IFERROR(__xludf.DUMMYFUNCTION("IF(A627="""", """", LOWER(GOOGLETRANSLATE(A627, ""ja"", ""pt-br"")))"),"")</f>
        <v/>
      </c>
      <c r="D627" s="2" t="str">
        <f ca="1">IFERROR(__xludf.DUMMYFUNCTION("IF(A627="""", """", LOWER(GOOGLETRANSLATE(A627, ""ja"", ""en"")))"),"")</f>
        <v/>
      </c>
      <c r="E627" s="2"/>
      <c r="F627" s="2"/>
      <c r="G627" s="2"/>
    </row>
    <row r="628" spans="1:7" ht="30" customHeight="1">
      <c r="A628" s="2"/>
      <c r="B628" s="2"/>
      <c r="C628" s="2" t="str">
        <f ca="1">IFERROR(__xludf.DUMMYFUNCTION("IF(A628="""", """", LOWER(GOOGLETRANSLATE(A628, ""ja"", ""pt-br"")))"),"")</f>
        <v/>
      </c>
      <c r="D628" s="2" t="str">
        <f ca="1">IFERROR(__xludf.DUMMYFUNCTION("IF(A628="""", """", LOWER(GOOGLETRANSLATE(A628, ""ja"", ""en"")))"),"")</f>
        <v/>
      </c>
      <c r="E628" s="2"/>
      <c r="F628" s="2"/>
      <c r="G628" s="2"/>
    </row>
    <row r="629" spans="1:7" ht="30" customHeight="1">
      <c r="A629" s="2"/>
      <c r="B629" s="2"/>
      <c r="C629" s="2" t="str">
        <f ca="1">IFERROR(__xludf.DUMMYFUNCTION("IF(A629="""", """", LOWER(GOOGLETRANSLATE(A629, ""ja"", ""pt-br"")))"),"")</f>
        <v/>
      </c>
      <c r="D629" s="2" t="str">
        <f ca="1">IFERROR(__xludf.DUMMYFUNCTION("IF(A629="""", """", LOWER(GOOGLETRANSLATE(A629, ""ja"", ""en"")))"),"")</f>
        <v/>
      </c>
      <c r="E629" s="2"/>
      <c r="F629" s="2"/>
      <c r="G629" s="2"/>
    </row>
    <row r="630" spans="1:7" ht="30" customHeight="1">
      <c r="A630" s="2"/>
      <c r="B630" s="2"/>
      <c r="C630" s="2" t="str">
        <f ca="1">IFERROR(__xludf.DUMMYFUNCTION("IF(A630="""", """", LOWER(GOOGLETRANSLATE(A630, ""ja"", ""pt-br"")))"),"")</f>
        <v/>
      </c>
      <c r="D630" s="2" t="str">
        <f ca="1">IFERROR(__xludf.DUMMYFUNCTION("IF(A630="""", """", LOWER(GOOGLETRANSLATE(A630, ""ja"", ""en"")))"),"")</f>
        <v/>
      </c>
      <c r="E630" s="2"/>
      <c r="F630" s="2"/>
      <c r="G630" s="2"/>
    </row>
    <row r="631" spans="1:7" ht="30" customHeight="1">
      <c r="A631" s="2"/>
      <c r="B631" s="2"/>
      <c r="C631" s="2" t="str">
        <f ca="1">IFERROR(__xludf.DUMMYFUNCTION("IF(A631="""", """", LOWER(GOOGLETRANSLATE(A631, ""ja"", ""pt-br"")))"),"")</f>
        <v/>
      </c>
      <c r="D631" s="2" t="str">
        <f ca="1">IFERROR(__xludf.DUMMYFUNCTION("IF(A631="""", """", LOWER(GOOGLETRANSLATE(A631, ""ja"", ""en"")))"),"")</f>
        <v/>
      </c>
      <c r="E631" s="2"/>
      <c r="F631" s="2"/>
      <c r="G631" s="2"/>
    </row>
    <row r="632" spans="1:7" ht="30" customHeight="1">
      <c r="A632" s="2"/>
      <c r="B632" s="2"/>
      <c r="C632" s="2" t="str">
        <f ca="1">IFERROR(__xludf.DUMMYFUNCTION("IF(A632="""", """", LOWER(GOOGLETRANSLATE(A632, ""ja"", ""pt-br"")))"),"")</f>
        <v/>
      </c>
      <c r="D632" s="2" t="str">
        <f ca="1">IFERROR(__xludf.DUMMYFUNCTION("IF(A632="""", """", LOWER(GOOGLETRANSLATE(A632, ""ja"", ""en"")))"),"")</f>
        <v/>
      </c>
      <c r="E632" s="2"/>
      <c r="F632" s="2"/>
      <c r="G632" s="2"/>
    </row>
    <row r="633" spans="1:7" ht="30" customHeight="1">
      <c r="A633" s="2"/>
      <c r="B633" s="2"/>
      <c r="C633" s="2" t="str">
        <f ca="1">IFERROR(__xludf.DUMMYFUNCTION("IF(A633="""", """", LOWER(GOOGLETRANSLATE(A633, ""ja"", ""pt-br"")))"),"")</f>
        <v/>
      </c>
      <c r="D633" s="2" t="str">
        <f ca="1">IFERROR(__xludf.DUMMYFUNCTION("IF(A633="""", """", LOWER(GOOGLETRANSLATE(A633, ""ja"", ""en"")))"),"")</f>
        <v/>
      </c>
      <c r="E633" s="2"/>
      <c r="F633" s="2"/>
      <c r="G633" s="2"/>
    </row>
    <row r="634" spans="1:7" ht="30" customHeight="1">
      <c r="A634" s="2"/>
      <c r="B634" s="2"/>
      <c r="C634" s="2" t="str">
        <f ca="1">IFERROR(__xludf.DUMMYFUNCTION("IF(A634="""", """", LOWER(GOOGLETRANSLATE(A634, ""ja"", ""pt-br"")))"),"")</f>
        <v/>
      </c>
      <c r="D634" s="2" t="str">
        <f ca="1">IFERROR(__xludf.DUMMYFUNCTION("IF(A634="""", """", LOWER(GOOGLETRANSLATE(A634, ""ja"", ""en"")))"),"")</f>
        <v/>
      </c>
      <c r="E634" s="2"/>
      <c r="F634" s="2"/>
      <c r="G634" s="2"/>
    </row>
    <row r="635" spans="1:7" ht="30" customHeight="1">
      <c r="A635" s="2"/>
      <c r="B635" s="2"/>
      <c r="C635" s="2" t="str">
        <f ca="1">IFERROR(__xludf.DUMMYFUNCTION("IF(A635="""", """", LOWER(GOOGLETRANSLATE(A635, ""ja"", ""pt-br"")))"),"")</f>
        <v/>
      </c>
      <c r="D635" s="2" t="str">
        <f ca="1">IFERROR(__xludf.DUMMYFUNCTION("IF(A635="""", """", LOWER(GOOGLETRANSLATE(A635, ""ja"", ""en"")))"),"")</f>
        <v/>
      </c>
      <c r="E635" s="2"/>
      <c r="F635" s="2"/>
      <c r="G635" s="2"/>
    </row>
    <row r="636" spans="1:7" ht="30" customHeight="1">
      <c r="A636" s="2"/>
      <c r="B636" s="2"/>
      <c r="C636" s="2" t="str">
        <f ca="1">IFERROR(__xludf.DUMMYFUNCTION("IF(A636="""", """", LOWER(GOOGLETRANSLATE(A636, ""ja"", ""pt-br"")))"),"")</f>
        <v/>
      </c>
      <c r="D636" s="2" t="str">
        <f ca="1">IFERROR(__xludf.DUMMYFUNCTION("IF(A636="""", """", LOWER(GOOGLETRANSLATE(A636, ""ja"", ""en"")))"),"")</f>
        <v/>
      </c>
      <c r="E636" s="2"/>
      <c r="F636" s="2"/>
      <c r="G636" s="2"/>
    </row>
    <row r="637" spans="1:7" ht="30" customHeight="1">
      <c r="A637" s="2"/>
      <c r="B637" s="2"/>
      <c r="C637" s="2" t="str">
        <f ca="1">IFERROR(__xludf.DUMMYFUNCTION("IF(A637="""", """", LOWER(GOOGLETRANSLATE(A637, ""ja"", ""pt-br"")))"),"")</f>
        <v/>
      </c>
      <c r="D637" s="2" t="str">
        <f ca="1">IFERROR(__xludf.DUMMYFUNCTION("IF(A637="""", """", LOWER(GOOGLETRANSLATE(A637, ""ja"", ""en"")))"),"")</f>
        <v/>
      </c>
      <c r="E637" s="2"/>
      <c r="F637" s="2"/>
      <c r="G637" s="2"/>
    </row>
    <row r="638" spans="1:7" ht="30" customHeight="1">
      <c r="A638" s="2"/>
      <c r="B638" s="2"/>
      <c r="C638" s="2" t="str">
        <f ca="1">IFERROR(__xludf.DUMMYFUNCTION("IF(A638="""", """", LOWER(GOOGLETRANSLATE(A638, ""ja"", ""pt-br"")))"),"")</f>
        <v/>
      </c>
      <c r="D638" s="2" t="str">
        <f ca="1">IFERROR(__xludf.DUMMYFUNCTION("IF(A638="""", """", LOWER(GOOGLETRANSLATE(A638, ""ja"", ""en"")))"),"")</f>
        <v/>
      </c>
      <c r="E638" s="2"/>
      <c r="F638" s="2"/>
      <c r="G638" s="2"/>
    </row>
    <row r="639" spans="1:7" ht="30" customHeight="1">
      <c r="A639" s="2"/>
      <c r="B639" s="2"/>
      <c r="C639" s="2" t="str">
        <f ca="1">IFERROR(__xludf.DUMMYFUNCTION("IF(A639="""", """", LOWER(GOOGLETRANSLATE(A639, ""ja"", ""pt-br"")))"),"")</f>
        <v/>
      </c>
      <c r="D639" s="2" t="str">
        <f ca="1">IFERROR(__xludf.DUMMYFUNCTION("IF(A639="""", """", LOWER(GOOGLETRANSLATE(A639, ""ja"", ""en"")))"),"")</f>
        <v/>
      </c>
      <c r="E639" s="2"/>
      <c r="F639" s="2"/>
      <c r="G639" s="2"/>
    </row>
    <row r="640" spans="1:7" ht="30" customHeight="1">
      <c r="A640" s="2"/>
      <c r="B640" s="2"/>
      <c r="C640" s="2" t="str">
        <f ca="1">IFERROR(__xludf.DUMMYFUNCTION("IF(A640="""", """", LOWER(GOOGLETRANSLATE(A640, ""ja"", ""pt-br"")))"),"")</f>
        <v/>
      </c>
      <c r="D640" s="2" t="str">
        <f ca="1">IFERROR(__xludf.DUMMYFUNCTION("IF(A640="""", """", LOWER(GOOGLETRANSLATE(A640, ""ja"", ""en"")))"),"")</f>
        <v/>
      </c>
      <c r="E640" s="2"/>
      <c r="F640" s="2"/>
      <c r="G640" s="2"/>
    </row>
    <row r="641" spans="1:7" ht="30" customHeight="1">
      <c r="A641" s="2"/>
      <c r="B641" s="2"/>
      <c r="C641" s="2" t="str">
        <f ca="1">IFERROR(__xludf.DUMMYFUNCTION("IF(A641="""", """", LOWER(GOOGLETRANSLATE(A641, ""ja"", ""pt-br"")))"),"")</f>
        <v/>
      </c>
      <c r="D641" s="2" t="str">
        <f ca="1">IFERROR(__xludf.DUMMYFUNCTION("IF(A641="""", """", LOWER(GOOGLETRANSLATE(A641, ""ja"", ""en"")))"),"")</f>
        <v/>
      </c>
      <c r="E641" s="2"/>
      <c r="F641" s="2"/>
      <c r="G641" s="2"/>
    </row>
    <row r="642" spans="1:7" ht="30" customHeight="1">
      <c r="A642" s="2"/>
      <c r="B642" s="2"/>
      <c r="C642" s="2" t="str">
        <f ca="1">IFERROR(__xludf.DUMMYFUNCTION("IF(A642="""", """", LOWER(GOOGLETRANSLATE(A642, ""ja"", ""pt-br"")))"),"")</f>
        <v/>
      </c>
      <c r="D642" s="2" t="str">
        <f ca="1">IFERROR(__xludf.DUMMYFUNCTION("IF(A642="""", """", LOWER(GOOGLETRANSLATE(A642, ""ja"", ""en"")))"),"")</f>
        <v/>
      </c>
      <c r="E642" s="2"/>
      <c r="F642" s="2"/>
      <c r="G642" s="2"/>
    </row>
    <row r="643" spans="1:7" ht="30" customHeight="1">
      <c r="A643" s="2"/>
      <c r="B643" s="2"/>
      <c r="C643" s="2" t="str">
        <f ca="1">IFERROR(__xludf.DUMMYFUNCTION("IF(A643="""", """", LOWER(GOOGLETRANSLATE(A643, ""ja"", ""pt-br"")))"),"")</f>
        <v/>
      </c>
      <c r="D643" s="2" t="str">
        <f ca="1">IFERROR(__xludf.DUMMYFUNCTION("IF(A643="""", """", LOWER(GOOGLETRANSLATE(A643, ""ja"", ""en"")))"),"")</f>
        <v/>
      </c>
      <c r="E643" s="2"/>
      <c r="F643" s="2"/>
      <c r="G643" s="2"/>
    </row>
    <row r="644" spans="1:7" ht="30" customHeight="1">
      <c r="A644" s="2"/>
      <c r="B644" s="2"/>
      <c r="C644" s="2" t="str">
        <f ca="1">IFERROR(__xludf.DUMMYFUNCTION("IF(A644="""", """", LOWER(GOOGLETRANSLATE(A644, ""ja"", ""pt-br"")))"),"")</f>
        <v/>
      </c>
      <c r="D644" s="2" t="str">
        <f ca="1">IFERROR(__xludf.DUMMYFUNCTION("IF(A644="""", """", LOWER(GOOGLETRANSLATE(A644, ""ja"", ""en"")))"),"")</f>
        <v/>
      </c>
      <c r="E644" s="2"/>
      <c r="F644" s="2"/>
      <c r="G644" s="2"/>
    </row>
    <row r="645" spans="1:7" ht="30" customHeight="1">
      <c r="A645" s="2"/>
      <c r="B645" s="2"/>
      <c r="C645" s="2" t="str">
        <f ca="1">IFERROR(__xludf.DUMMYFUNCTION("IF(A645="""", """", LOWER(GOOGLETRANSLATE(A645, ""ja"", ""pt-br"")))"),"")</f>
        <v/>
      </c>
      <c r="D645" s="2" t="str">
        <f ca="1">IFERROR(__xludf.DUMMYFUNCTION("IF(A645="""", """", LOWER(GOOGLETRANSLATE(A645, ""ja"", ""en"")))"),"")</f>
        <v/>
      </c>
      <c r="E645" s="2"/>
      <c r="F645" s="2"/>
      <c r="G645" s="2"/>
    </row>
    <row r="646" spans="1:7" ht="30" customHeight="1">
      <c r="A646" s="2"/>
      <c r="B646" s="2"/>
      <c r="C646" s="2" t="str">
        <f ca="1">IFERROR(__xludf.DUMMYFUNCTION("IF(A646="""", """", LOWER(GOOGLETRANSLATE(A646, ""ja"", ""pt-br"")))"),"")</f>
        <v/>
      </c>
      <c r="D646" s="2" t="str">
        <f ca="1">IFERROR(__xludf.DUMMYFUNCTION("IF(A646="""", """", LOWER(GOOGLETRANSLATE(A646, ""ja"", ""en"")))"),"")</f>
        <v/>
      </c>
      <c r="E646" s="2"/>
      <c r="F646" s="2"/>
      <c r="G646" s="2"/>
    </row>
    <row r="647" spans="1:7" ht="30" customHeight="1">
      <c r="A647" s="2"/>
      <c r="B647" s="2"/>
      <c r="C647" s="2" t="str">
        <f ca="1">IFERROR(__xludf.DUMMYFUNCTION("IF(A647="""", """", LOWER(GOOGLETRANSLATE(A647, ""ja"", ""pt-br"")))"),"")</f>
        <v/>
      </c>
      <c r="D647" s="2" t="str">
        <f ca="1">IFERROR(__xludf.DUMMYFUNCTION("IF(A647="""", """", LOWER(GOOGLETRANSLATE(A647, ""ja"", ""en"")))"),"")</f>
        <v/>
      </c>
      <c r="E647" s="2"/>
      <c r="F647" s="2"/>
      <c r="G647" s="2"/>
    </row>
    <row r="648" spans="1:7" ht="30" customHeight="1">
      <c r="A648" s="2"/>
      <c r="B648" s="2"/>
      <c r="C648" s="2" t="str">
        <f ca="1">IFERROR(__xludf.DUMMYFUNCTION("IF(A648="""", """", LOWER(GOOGLETRANSLATE(A648, ""ja"", ""pt-br"")))"),"")</f>
        <v/>
      </c>
      <c r="D648" s="2" t="str">
        <f ca="1">IFERROR(__xludf.DUMMYFUNCTION("IF(A648="""", """", LOWER(GOOGLETRANSLATE(A648, ""ja"", ""en"")))"),"")</f>
        <v/>
      </c>
      <c r="E648" s="2"/>
      <c r="F648" s="2"/>
      <c r="G648" s="2"/>
    </row>
    <row r="649" spans="1:7" ht="30" customHeight="1">
      <c r="A649" s="2"/>
      <c r="B649" s="2"/>
      <c r="C649" s="2" t="str">
        <f ca="1">IFERROR(__xludf.DUMMYFUNCTION("IF(A649="""", """", LOWER(GOOGLETRANSLATE(A649, ""ja"", ""pt-br"")))"),"")</f>
        <v/>
      </c>
      <c r="D649" s="2" t="str">
        <f ca="1">IFERROR(__xludf.DUMMYFUNCTION("IF(A649="""", """", LOWER(GOOGLETRANSLATE(A649, ""ja"", ""en"")))"),"")</f>
        <v/>
      </c>
      <c r="E649" s="2"/>
      <c r="F649" s="2"/>
      <c r="G649" s="2"/>
    </row>
    <row r="650" spans="1:7" ht="30" customHeight="1">
      <c r="A650" s="2"/>
      <c r="B650" s="2"/>
      <c r="C650" s="2" t="str">
        <f ca="1">IFERROR(__xludf.DUMMYFUNCTION("IF(A650="""", """", LOWER(GOOGLETRANSLATE(A650, ""ja"", ""pt-br"")))"),"")</f>
        <v/>
      </c>
      <c r="D650" s="2" t="str">
        <f ca="1">IFERROR(__xludf.DUMMYFUNCTION("IF(A650="""", """", LOWER(GOOGLETRANSLATE(A650, ""ja"", ""en"")))"),"")</f>
        <v/>
      </c>
      <c r="E650" s="2"/>
      <c r="F650" s="2"/>
      <c r="G650" s="2"/>
    </row>
    <row r="651" spans="1:7" ht="30" customHeight="1">
      <c r="A651" s="2"/>
      <c r="B651" s="2"/>
      <c r="C651" s="2" t="str">
        <f ca="1">IFERROR(__xludf.DUMMYFUNCTION("IF(A651="""", """", LOWER(GOOGLETRANSLATE(A651, ""ja"", ""pt-br"")))"),"")</f>
        <v/>
      </c>
      <c r="D651" s="2" t="str">
        <f ca="1">IFERROR(__xludf.DUMMYFUNCTION("IF(A651="""", """", LOWER(GOOGLETRANSLATE(A651, ""ja"", ""en"")))"),"")</f>
        <v/>
      </c>
      <c r="E651" s="2"/>
      <c r="F651" s="2"/>
      <c r="G651" s="2"/>
    </row>
    <row r="652" spans="1:7" ht="30" customHeight="1">
      <c r="A652" s="2"/>
      <c r="B652" s="2"/>
      <c r="C652" s="2" t="str">
        <f ca="1">IFERROR(__xludf.DUMMYFUNCTION("IF(A652="""", """", LOWER(GOOGLETRANSLATE(A652, ""ja"", ""pt-br"")))"),"")</f>
        <v/>
      </c>
      <c r="D652" s="2" t="str">
        <f ca="1">IFERROR(__xludf.DUMMYFUNCTION("IF(A652="""", """", LOWER(GOOGLETRANSLATE(A652, ""ja"", ""en"")))"),"")</f>
        <v/>
      </c>
      <c r="E652" s="2"/>
      <c r="F652" s="2"/>
      <c r="G652" s="2"/>
    </row>
    <row r="653" spans="1:7" ht="30" customHeight="1">
      <c r="A653" s="2"/>
      <c r="B653" s="2"/>
      <c r="C653" s="2" t="str">
        <f ca="1">IFERROR(__xludf.DUMMYFUNCTION("IF(A653="""", """", LOWER(GOOGLETRANSLATE(A653, ""ja"", ""pt-br"")))"),"")</f>
        <v/>
      </c>
      <c r="D653" s="2" t="str">
        <f ca="1">IFERROR(__xludf.DUMMYFUNCTION("IF(A653="""", """", LOWER(GOOGLETRANSLATE(A653, ""ja"", ""en"")))"),"")</f>
        <v/>
      </c>
      <c r="E653" s="2"/>
      <c r="F653" s="2"/>
      <c r="G653" s="2"/>
    </row>
    <row r="654" spans="1:7" ht="30" customHeight="1">
      <c r="A654" s="2"/>
      <c r="B654" s="2"/>
      <c r="C654" s="2" t="str">
        <f ca="1">IFERROR(__xludf.DUMMYFUNCTION("IF(A654="""", """", LOWER(GOOGLETRANSLATE(A654, ""ja"", ""pt-br"")))"),"")</f>
        <v/>
      </c>
      <c r="D654" s="2" t="str">
        <f ca="1">IFERROR(__xludf.DUMMYFUNCTION("IF(A654="""", """", LOWER(GOOGLETRANSLATE(A654, ""ja"", ""en"")))"),"")</f>
        <v/>
      </c>
      <c r="E654" s="2"/>
      <c r="F654" s="2"/>
      <c r="G654" s="2"/>
    </row>
    <row r="655" spans="1:7" ht="30" customHeight="1">
      <c r="A655" s="2"/>
      <c r="B655" s="2"/>
      <c r="C655" s="2" t="str">
        <f ca="1">IFERROR(__xludf.DUMMYFUNCTION("IF(A655="""", """", LOWER(GOOGLETRANSLATE(A655, ""ja"", ""pt-br"")))"),"")</f>
        <v/>
      </c>
      <c r="D655" s="2" t="str">
        <f ca="1">IFERROR(__xludf.DUMMYFUNCTION("IF(A655="""", """", LOWER(GOOGLETRANSLATE(A655, ""ja"", ""en"")))"),"")</f>
        <v/>
      </c>
      <c r="E655" s="2"/>
      <c r="F655" s="2"/>
      <c r="G655" s="2"/>
    </row>
    <row r="656" spans="1:7" ht="30" customHeight="1">
      <c r="A656" s="2"/>
      <c r="B656" s="2"/>
      <c r="C656" s="2" t="str">
        <f ca="1">IFERROR(__xludf.DUMMYFUNCTION("IF(A656="""", """", LOWER(GOOGLETRANSLATE(A656, ""ja"", ""pt-br"")))"),"")</f>
        <v/>
      </c>
      <c r="D656" s="2" t="str">
        <f ca="1">IFERROR(__xludf.DUMMYFUNCTION("IF(A656="""", """", LOWER(GOOGLETRANSLATE(A656, ""ja"", ""en"")))"),"")</f>
        <v/>
      </c>
      <c r="E656" s="2"/>
      <c r="F656" s="2"/>
      <c r="G656" s="2"/>
    </row>
    <row r="657" spans="1:7" ht="30" customHeight="1">
      <c r="A657" s="2"/>
      <c r="B657" s="2"/>
      <c r="C657" s="2" t="str">
        <f ca="1">IFERROR(__xludf.DUMMYFUNCTION("IF(A657="""", """", LOWER(GOOGLETRANSLATE(A657, ""ja"", ""pt-br"")))"),"")</f>
        <v/>
      </c>
      <c r="D657" s="2" t="str">
        <f ca="1">IFERROR(__xludf.DUMMYFUNCTION("IF(A657="""", """", LOWER(GOOGLETRANSLATE(A657, ""ja"", ""en"")))"),"")</f>
        <v/>
      </c>
      <c r="E657" s="2"/>
      <c r="F657" s="2"/>
      <c r="G657" s="2"/>
    </row>
    <row r="658" spans="1:7" ht="30" customHeight="1">
      <c r="A658" s="2"/>
      <c r="B658" s="2"/>
      <c r="C658" s="2" t="str">
        <f ca="1">IFERROR(__xludf.DUMMYFUNCTION("IF(A658="""", """", LOWER(GOOGLETRANSLATE(A658, ""ja"", ""pt-br"")))"),"")</f>
        <v/>
      </c>
      <c r="D658" s="2" t="str">
        <f ca="1">IFERROR(__xludf.DUMMYFUNCTION("IF(A658="""", """", LOWER(GOOGLETRANSLATE(A658, ""ja"", ""en"")))"),"")</f>
        <v/>
      </c>
      <c r="E658" s="2"/>
      <c r="F658" s="2"/>
      <c r="G658" s="2"/>
    </row>
    <row r="659" spans="1:7" ht="30" customHeight="1">
      <c r="A659" s="2"/>
      <c r="B659" s="2"/>
      <c r="C659" s="2" t="str">
        <f ca="1">IFERROR(__xludf.DUMMYFUNCTION("IF(A659="""", """", LOWER(GOOGLETRANSLATE(A659, ""ja"", ""pt-br"")))"),"")</f>
        <v/>
      </c>
      <c r="D659" s="2" t="str">
        <f ca="1">IFERROR(__xludf.DUMMYFUNCTION("IF(A659="""", """", LOWER(GOOGLETRANSLATE(A659, ""ja"", ""en"")))"),"")</f>
        <v/>
      </c>
      <c r="E659" s="2"/>
      <c r="F659" s="2"/>
      <c r="G659" s="2"/>
    </row>
    <row r="660" spans="1:7" ht="30" customHeight="1">
      <c r="A660" s="2"/>
      <c r="B660" s="2"/>
      <c r="C660" s="2" t="str">
        <f ca="1">IFERROR(__xludf.DUMMYFUNCTION("IF(A660="""", """", LOWER(GOOGLETRANSLATE(A660, ""ja"", ""pt-br"")))"),"")</f>
        <v/>
      </c>
      <c r="D660" s="2" t="str">
        <f ca="1">IFERROR(__xludf.DUMMYFUNCTION("IF(A660="""", """", LOWER(GOOGLETRANSLATE(A660, ""ja"", ""en"")))"),"")</f>
        <v/>
      </c>
      <c r="E660" s="2"/>
      <c r="F660" s="2"/>
      <c r="G660" s="2"/>
    </row>
    <row r="661" spans="1:7" ht="30" customHeight="1">
      <c r="A661" s="2"/>
      <c r="B661" s="2"/>
      <c r="C661" s="2" t="str">
        <f ca="1">IFERROR(__xludf.DUMMYFUNCTION("IF(A661="""", """", LOWER(GOOGLETRANSLATE(A661, ""ja"", ""pt-br"")))"),"")</f>
        <v/>
      </c>
      <c r="D661" s="2" t="str">
        <f ca="1">IFERROR(__xludf.DUMMYFUNCTION("IF(A661="""", """", LOWER(GOOGLETRANSLATE(A661, ""ja"", ""en"")))"),"")</f>
        <v/>
      </c>
      <c r="E661" s="2"/>
      <c r="F661" s="2"/>
      <c r="G661" s="2"/>
    </row>
    <row r="662" spans="1:7" ht="30" customHeight="1">
      <c r="A662" s="2"/>
      <c r="B662" s="2"/>
      <c r="C662" s="2" t="str">
        <f ca="1">IFERROR(__xludf.DUMMYFUNCTION("IF(A662="""", """", LOWER(GOOGLETRANSLATE(A662, ""ja"", ""pt-br"")))"),"")</f>
        <v/>
      </c>
      <c r="D662" s="2" t="str">
        <f ca="1">IFERROR(__xludf.DUMMYFUNCTION("IF(A662="""", """", LOWER(GOOGLETRANSLATE(A662, ""ja"", ""en"")))"),"")</f>
        <v/>
      </c>
      <c r="E662" s="2"/>
      <c r="F662" s="2"/>
      <c r="G662" s="2"/>
    </row>
    <row r="663" spans="1:7" ht="30" customHeight="1">
      <c r="A663" s="2"/>
      <c r="B663" s="2"/>
      <c r="C663" s="2" t="str">
        <f ca="1">IFERROR(__xludf.DUMMYFUNCTION("IF(A663="""", """", LOWER(GOOGLETRANSLATE(A663, ""ja"", ""pt-br"")))"),"")</f>
        <v/>
      </c>
      <c r="D663" s="2" t="str">
        <f ca="1">IFERROR(__xludf.DUMMYFUNCTION("IF(A663="""", """", LOWER(GOOGLETRANSLATE(A663, ""ja"", ""en"")))"),"")</f>
        <v/>
      </c>
      <c r="E663" s="2"/>
      <c r="F663" s="2"/>
      <c r="G663" s="2"/>
    </row>
    <row r="664" spans="1:7" ht="30" customHeight="1">
      <c r="A664" s="2"/>
      <c r="B664" s="2"/>
      <c r="C664" s="2" t="str">
        <f ca="1">IFERROR(__xludf.DUMMYFUNCTION("IF(A664="""", """", LOWER(GOOGLETRANSLATE(A664, ""ja"", ""pt-br"")))"),"")</f>
        <v/>
      </c>
      <c r="D664" s="2" t="str">
        <f ca="1">IFERROR(__xludf.DUMMYFUNCTION("IF(A664="""", """", LOWER(GOOGLETRANSLATE(A664, ""ja"", ""en"")))"),"")</f>
        <v/>
      </c>
      <c r="E664" s="2"/>
      <c r="F664" s="2"/>
      <c r="G664" s="2"/>
    </row>
    <row r="665" spans="1:7" ht="30" customHeight="1">
      <c r="A665" s="2"/>
      <c r="B665" s="2"/>
      <c r="C665" s="2" t="str">
        <f ca="1">IFERROR(__xludf.DUMMYFUNCTION("IF(A665="""", """", LOWER(GOOGLETRANSLATE(A665, ""ja"", ""pt-br"")))"),"")</f>
        <v/>
      </c>
      <c r="D665" s="2" t="str">
        <f ca="1">IFERROR(__xludf.DUMMYFUNCTION("IF(A665="""", """", LOWER(GOOGLETRANSLATE(A665, ""ja"", ""en"")))"),"")</f>
        <v/>
      </c>
      <c r="E665" s="2"/>
      <c r="F665" s="2"/>
      <c r="G665" s="2"/>
    </row>
    <row r="666" spans="1:7" ht="30" customHeight="1">
      <c r="A666" s="2"/>
      <c r="B666" s="2"/>
      <c r="C666" s="2" t="str">
        <f ca="1">IFERROR(__xludf.DUMMYFUNCTION("IF(A666="""", """", LOWER(GOOGLETRANSLATE(A666, ""ja"", ""pt-br"")))"),"")</f>
        <v/>
      </c>
      <c r="D666" s="2" t="str">
        <f ca="1">IFERROR(__xludf.DUMMYFUNCTION("IF(A666="""", """", LOWER(GOOGLETRANSLATE(A666, ""ja"", ""en"")))"),"")</f>
        <v/>
      </c>
      <c r="E666" s="2"/>
      <c r="F666" s="2"/>
      <c r="G666" s="2"/>
    </row>
    <row r="667" spans="1:7" ht="30" customHeight="1">
      <c r="A667" s="2"/>
      <c r="B667" s="2"/>
      <c r="C667" s="2" t="str">
        <f ca="1">IFERROR(__xludf.DUMMYFUNCTION("IF(A667="""", """", LOWER(GOOGLETRANSLATE(A667, ""ja"", ""pt-br"")))"),"")</f>
        <v/>
      </c>
      <c r="D667" s="2" t="str">
        <f ca="1">IFERROR(__xludf.DUMMYFUNCTION("IF(A667="""", """", LOWER(GOOGLETRANSLATE(A667, ""ja"", ""en"")))"),"")</f>
        <v/>
      </c>
      <c r="E667" s="2"/>
      <c r="F667" s="2"/>
      <c r="G667" s="2"/>
    </row>
    <row r="668" spans="1:7" ht="30" customHeight="1">
      <c r="A668" s="2"/>
      <c r="B668" s="2"/>
      <c r="C668" s="2" t="str">
        <f ca="1">IFERROR(__xludf.DUMMYFUNCTION("IF(A668="""", """", LOWER(GOOGLETRANSLATE(A668, ""ja"", ""pt-br"")))"),"")</f>
        <v/>
      </c>
      <c r="D668" s="2" t="str">
        <f ca="1">IFERROR(__xludf.DUMMYFUNCTION("IF(A668="""", """", LOWER(GOOGLETRANSLATE(A668, ""ja"", ""en"")))"),"")</f>
        <v/>
      </c>
      <c r="E668" s="2"/>
      <c r="F668" s="2"/>
      <c r="G668" s="2"/>
    </row>
    <row r="669" spans="1:7" ht="30" customHeight="1">
      <c r="A669" s="2"/>
      <c r="B669" s="2"/>
      <c r="C669" s="2" t="str">
        <f ca="1">IFERROR(__xludf.DUMMYFUNCTION("IF(A669="""", """", LOWER(GOOGLETRANSLATE(A669, ""ja"", ""pt-br"")))"),"")</f>
        <v/>
      </c>
      <c r="D669" s="2" t="str">
        <f ca="1">IFERROR(__xludf.DUMMYFUNCTION("IF(A669="""", """", LOWER(GOOGLETRANSLATE(A669, ""ja"", ""en"")))"),"")</f>
        <v/>
      </c>
      <c r="E669" s="2"/>
      <c r="F669" s="2"/>
      <c r="G669" s="2"/>
    </row>
    <row r="670" spans="1:7" ht="30" customHeight="1">
      <c r="A670" s="2"/>
      <c r="B670" s="2"/>
      <c r="C670" s="2" t="str">
        <f ca="1">IFERROR(__xludf.DUMMYFUNCTION("IF(A670="""", """", LOWER(GOOGLETRANSLATE(A670, ""ja"", ""pt-br"")))"),"")</f>
        <v/>
      </c>
      <c r="D670" s="2" t="str">
        <f ca="1">IFERROR(__xludf.DUMMYFUNCTION("IF(A670="""", """", LOWER(GOOGLETRANSLATE(A670, ""ja"", ""en"")))"),"")</f>
        <v/>
      </c>
      <c r="E670" s="2"/>
      <c r="F670" s="2"/>
      <c r="G670" s="2"/>
    </row>
    <row r="671" spans="1:7" ht="30" customHeight="1">
      <c r="A671" s="2"/>
      <c r="B671" s="2"/>
      <c r="C671" s="2" t="str">
        <f ca="1">IFERROR(__xludf.DUMMYFUNCTION("IF(A671="""", """", LOWER(GOOGLETRANSLATE(A671, ""ja"", ""pt-br"")))"),"")</f>
        <v/>
      </c>
      <c r="D671" s="2" t="str">
        <f ca="1">IFERROR(__xludf.DUMMYFUNCTION("IF(A671="""", """", LOWER(GOOGLETRANSLATE(A671, ""ja"", ""en"")))"),"")</f>
        <v/>
      </c>
      <c r="E671" s="2"/>
      <c r="F671" s="2"/>
      <c r="G671" s="2"/>
    </row>
    <row r="672" spans="1:7" ht="30" customHeight="1">
      <c r="A672" s="2"/>
      <c r="B672" s="2"/>
      <c r="C672" s="2" t="str">
        <f ca="1">IFERROR(__xludf.DUMMYFUNCTION("IF(A672="""", """", LOWER(GOOGLETRANSLATE(A672, ""ja"", ""pt-br"")))"),"")</f>
        <v/>
      </c>
      <c r="D672" s="2" t="str">
        <f ca="1">IFERROR(__xludf.DUMMYFUNCTION("IF(A672="""", """", LOWER(GOOGLETRANSLATE(A672, ""ja"", ""en"")))"),"")</f>
        <v/>
      </c>
      <c r="E672" s="2"/>
      <c r="F672" s="2"/>
      <c r="G672" s="2"/>
    </row>
    <row r="673" spans="1:7" ht="30" customHeight="1">
      <c r="A673" s="2"/>
      <c r="B673" s="2"/>
      <c r="C673" s="2" t="str">
        <f ca="1">IFERROR(__xludf.DUMMYFUNCTION("IF(A673="""", """", LOWER(GOOGLETRANSLATE(A673, ""ja"", ""pt-br"")))"),"")</f>
        <v/>
      </c>
      <c r="D673" s="2" t="str">
        <f ca="1">IFERROR(__xludf.DUMMYFUNCTION("IF(A673="""", """", LOWER(GOOGLETRANSLATE(A673, ""ja"", ""en"")))"),"")</f>
        <v/>
      </c>
      <c r="E673" s="2"/>
      <c r="F673" s="2"/>
      <c r="G673" s="2"/>
    </row>
    <row r="674" spans="1:7" ht="30" customHeight="1">
      <c r="A674" s="2"/>
      <c r="B674" s="2"/>
      <c r="C674" s="2" t="str">
        <f ca="1">IFERROR(__xludf.DUMMYFUNCTION("IF(A674="""", """", LOWER(GOOGLETRANSLATE(A674, ""ja"", ""pt-br"")))"),"")</f>
        <v/>
      </c>
      <c r="D674" s="2" t="str">
        <f ca="1">IFERROR(__xludf.DUMMYFUNCTION("IF(A674="""", """", LOWER(GOOGLETRANSLATE(A674, ""ja"", ""en"")))"),"")</f>
        <v/>
      </c>
      <c r="E674" s="2"/>
      <c r="F674" s="2"/>
      <c r="G674" s="2"/>
    </row>
    <row r="675" spans="1:7" ht="30" customHeight="1">
      <c r="A675" s="2"/>
      <c r="B675" s="2"/>
      <c r="C675" s="2" t="str">
        <f ca="1">IFERROR(__xludf.DUMMYFUNCTION("IF(A675="""", """", LOWER(GOOGLETRANSLATE(A675, ""ja"", ""pt-br"")))"),"")</f>
        <v/>
      </c>
      <c r="D675" s="2" t="str">
        <f ca="1">IFERROR(__xludf.DUMMYFUNCTION("IF(A675="""", """", LOWER(GOOGLETRANSLATE(A675, ""ja"", ""en"")))"),"")</f>
        <v/>
      </c>
      <c r="E675" s="2"/>
      <c r="F675" s="2"/>
      <c r="G675" s="2"/>
    </row>
    <row r="676" spans="1:7" ht="30" customHeight="1">
      <c r="A676" s="2"/>
      <c r="B676" s="2"/>
      <c r="C676" s="2" t="str">
        <f ca="1">IFERROR(__xludf.DUMMYFUNCTION("IF(A676="""", """", LOWER(GOOGLETRANSLATE(A676, ""ja"", ""pt-br"")))"),"")</f>
        <v/>
      </c>
      <c r="D676" s="2" t="str">
        <f ca="1">IFERROR(__xludf.DUMMYFUNCTION("IF(A676="""", """", LOWER(GOOGLETRANSLATE(A676, ""ja"", ""en"")))"),"")</f>
        <v/>
      </c>
      <c r="E676" s="2"/>
      <c r="F676" s="2"/>
      <c r="G676" s="2"/>
    </row>
    <row r="677" spans="1:7" ht="30" customHeight="1">
      <c r="A677" s="2"/>
      <c r="B677" s="2"/>
      <c r="C677" s="2" t="str">
        <f ca="1">IFERROR(__xludf.DUMMYFUNCTION("IF(A677="""", """", LOWER(GOOGLETRANSLATE(A677, ""ja"", ""pt-br"")))"),"")</f>
        <v/>
      </c>
      <c r="D677" s="2" t="str">
        <f ca="1">IFERROR(__xludf.DUMMYFUNCTION("IF(A677="""", """", LOWER(GOOGLETRANSLATE(A677, ""ja"", ""en"")))"),"")</f>
        <v/>
      </c>
      <c r="E677" s="2"/>
      <c r="F677" s="2"/>
      <c r="G677" s="2"/>
    </row>
    <row r="678" spans="1:7" ht="30" customHeight="1">
      <c r="A678" s="2"/>
      <c r="B678" s="2"/>
      <c r="C678" s="2" t="str">
        <f ca="1">IFERROR(__xludf.DUMMYFUNCTION("IF(A678="""", """", LOWER(GOOGLETRANSLATE(A678, ""ja"", ""pt-br"")))"),"")</f>
        <v/>
      </c>
      <c r="D678" s="2" t="str">
        <f ca="1">IFERROR(__xludf.DUMMYFUNCTION("IF(A678="""", """", LOWER(GOOGLETRANSLATE(A678, ""ja"", ""en"")))"),"")</f>
        <v/>
      </c>
      <c r="E678" s="2"/>
      <c r="F678" s="2"/>
      <c r="G678" s="2"/>
    </row>
    <row r="679" spans="1:7" ht="30" customHeight="1">
      <c r="A679" s="2"/>
      <c r="B679" s="2"/>
      <c r="C679" s="2" t="str">
        <f ca="1">IFERROR(__xludf.DUMMYFUNCTION("IF(A679="""", """", LOWER(GOOGLETRANSLATE(A679, ""ja"", ""pt-br"")))"),"")</f>
        <v/>
      </c>
      <c r="D679" s="2" t="str">
        <f ca="1">IFERROR(__xludf.DUMMYFUNCTION("IF(A679="""", """", LOWER(GOOGLETRANSLATE(A679, ""ja"", ""en"")))"),"")</f>
        <v/>
      </c>
      <c r="E679" s="2"/>
      <c r="F679" s="2"/>
      <c r="G679" s="2"/>
    </row>
    <row r="680" spans="1:7" ht="30" customHeight="1">
      <c r="A680" s="2"/>
      <c r="B680" s="2"/>
      <c r="C680" s="2" t="str">
        <f ca="1">IFERROR(__xludf.DUMMYFUNCTION("IF(A680="""", """", LOWER(GOOGLETRANSLATE(A680, ""ja"", ""pt-br"")))"),"")</f>
        <v/>
      </c>
      <c r="D680" s="2" t="str">
        <f ca="1">IFERROR(__xludf.DUMMYFUNCTION("IF(A680="""", """", LOWER(GOOGLETRANSLATE(A680, ""ja"", ""en"")))"),"")</f>
        <v/>
      </c>
      <c r="E680" s="2"/>
      <c r="F680" s="2"/>
      <c r="G680" s="2"/>
    </row>
    <row r="681" spans="1:7" ht="30" customHeight="1">
      <c r="A681" s="2"/>
      <c r="B681" s="2"/>
      <c r="C681" s="2" t="str">
        <f ca="1">IFERROR(__xludf.DUMMYFUNCTION("IF(A681="""", """", LOWER(GOOGLETRANSLATE(A681, ""ja"", ""pt-br"")))"),"")</f>
        <v/>
      </c>
      <c r="D681" s="2" t="str">
        <f ca="1">IFERROR(__xludf.DUMMYFUNCTION("IF(A681="""", """", LOWER(GOOGLETRANSLATE(A681, ""ja"", ""en"")))"),"")</f>
        <v/>
      </c>
      <c r="E681" s="2"/>
      <c r="F681" s="2"/>
      <c r="G681" s="2"/>
    </row>
    <row r="682" spans="1:7" ht="30" customHeight="1">
      <c r="A682" s="2"/>
      <c r="B682" s="2"/>
      <c r="C682" s="2" t="str">
        <f ca="1">IFERROR(__xludf.DUMMYFUNCTION("IF(A682="""", """", LOWER(GOOGLETRANSLATE(A682, ""ja"", ""pt-br"")))"),"")</f>
        <v/>
      </c>
      <c r="D682" s="2" t="str">
        <f ca="1">IFERROR(__xludf.DUMMYFUNCTION("IF(A682="""", """", LOWER(GOOGLETRANSLATE(A682, ""ja"", ""en"")))"),"")</f>
        <v/>
      </c>
      <c r="E682" s="2"/>
      <c r="F682" s="2"/>
      <c r="G682" s="2"/>
    </row>
    <row r="683" spans="1:7" ht="30" customHeight="1">
      <c r="A683" s="2"/>
      <c r="B683" s="2"/>
      <c r="C683" s="2" t="str">
        <f ca="1">IFERROR(__xludf.DUMMYFUNCTION("IF(A683="""", """", LOWER(GOOGLETRANSLATE(A683, ""ja"", ""pt-br"")))"),"")</f>
        <v/>
      </c>
      <c r="D683" s="2" t="str">
        <f ca="1">IFERROR(__xludf.DUMMYFUNCTION("IF(A683="""", """", LOWER(GOOGLETRANSLATE(A683, ""ja"", ""en"")))"),"")</f>
        <v/>
      </c>
      <c r="E683" s="2"/>
      <c r="F683" s="2"/>
      <c r="G683" s="2"/>
    </row>
    <row r="684" spans="1:7" ht="30" customHeight="1">
      <c r="A684" s="2"/>
      <c r="B684" s="2"/>
      <c r="C684" s="2" t="str">
        <f ca="1">IFERROR(__xludf.DUMMYFUNCTION("IF(A684="""", """", LOWER(GOOGLETRANSLATE(A684, ""ja"", ""pt-br"")))"),"")</f>
        <v/>
      </c>
      <c r="D684" s="2" t="str">
        <f ca="1">IFERROR(__xludf.DUMMYFUNCTION("IF(A684="""", """", LOWER(GOOGLETRANSLATE(A684, ""ja"", ""en"")))"),"")</f>
        <v/>
      </c>
      <c r="E684" s="2"/>
      <c r="F684" s="2"/>
      <c r="G684" s="2"/>
    </row>
    <row r="685" spans="1:7" ht="30" customHeight="1">
      <c r="A685" s="2"/>
      <c r="B685" s="2"/>
      <c r="C685" s="2" t="str">
        <f ca="1">IFERROR(__xludf.DUMMYFUNCTION("IF(A685="""", """", LOWER(GOOGLETRANSLATE(A685, ""ja"", ""pt-br"")))"),"")</f>
        <v/>
      </c>
      <c r="D685" s="2" t="str">
        <f ca="1">IFERROR(__xludf.DUMMYFUNCTION("IF(A685="""", """", LOWER(GOOGLETRANSLATE(A685, ""ja"", ""en"")))"),"")</f>
        <v/>
      </c>
      <c r="E685" s="2"/>
      <c r="F685" s="2"/>
      <c r="G685" s="2"/>
    </row>
    <row r="686" spans="1:7" ht="30" customHeight="1">
      <c r="A686" s="2"/>
      <c r="B686" s="2"/>
      <c r="C686" s="2" t="str">
        <f ca="1">IFERROR(__xludf.DUMMYFUNCTION("IF(A686="""", """", LOWER(GOOGLETRANSLATE(A686, ""ja"", ""pt-br"")))"),"")</f>
        <v/>
      </c>
      <c r="D686" s="2" t="str">
        <f ca="1">IFERROR(__xludf.DUMMYFUNCTION("IF(A686="""", """", LOWER(GOOGLETRANSLATE(A686, ""ja"", ""en"")))"),"")</f>
        <v/>
      </c>
      <c r="E686" s="2"/>
      <c r="F686" s="2"/>
      <c r="G686" s="2"/>
    </row>
    <row r="687" spans="1:7" ht="30" customHeight="1">
      <c r="A687" s="2"/>
      <c r="B687" s="2"/>
      <c r="C687" s="2" t="str">
        <f ca="1">IFERROR(__xludf.DUMMYFUNCTION("IF(A687="""", """", LOWER(GOOGLETRANSLATE(A687, ""ja"", ""pt-br"")))"),"")</f>
        <v/>
      </c>
      <c r="D687" s="2" t="str">
        <f ca="1">IFERROR(__xludf.DUMMYFUNCTION("IF(A687="""", """", LOWER(GOOGLETRANSLATE(A687, ""ja"", ""en"")))"),"")</f>
        <v/>
      </c>
      <c r="E687" s="2"/>
      <c r="F687" s="2"/>
      <c r="G687" s="2"/>
    </row>
    <row r="688" spans="1:7" ht="30" customHeight="1">
      <c r="A688" s="2"/>
      <c r="B688" s="2"/>
      <c r="C688" s="2" t="str">
        <f ca="1">IFERROR(__xludf.DUMMYFUNCTION("IF(A688="""", """", LOWER(GOOGLETRANSLATE(A688, ""ja"", ""pt-br"")))"),"")</f>
        <v/>
      </c>
      <c r="D688" s="2" t="str">
        <f ca="1">IFERROR(__xludf.DUMMYFUNCTION("IF(A688="""", """", LOWER(GOOGLETRANSLATE(A688, ""ja"", ""en"")))"),"")</f>
        <v/>
      </c>
      <c r="E688" s="2"/>
      <c r="F688" s="2"/>
      <c r="G688" s="2"/>
    </row>
    <row r="689" spans="1:7" ht="30" customHeight="1">
      <c r="A689" s="2"/>
      <c r="B689" s="2"/>
      <c r="C689" s="2" t="str">
        <f ca="1">IFERROR(__xludf.DUMMYFUNCTION("IF(A689="""", """", LOWER(GOOGLETRANSLATE(A689, ""ja"", ""pt-br"")))"),"")</f>
        <v/>
      </c>
      <c r="D689" s="2" t="str">
        <f ca="1">IFERROR(__xludf.DUMMYFUNCTION("IF(A689="""", """", LOWER(GOOGLETRANSLATE(A689, ""ja"", ""en"")))"),"")</f>
        <v/>
      </c>
      <c r="E689" s="2"/>
      <c r="F689" s="2"/>
      <c r="G689" s="2"/>
    </row>
    <row r="690" spans="1:7" ht="30" customHeight="1">
      <c r="A690" s="2"/>
      <c r="B690" s="2"/>
      <c r="C690" s="2" t="str">
        <f ca="1">IFERROR(__xludf.DUMMYFUNCTION("IF(A690="""", """", LOWER(GOOGLETRANSLATE(A690, ""ja"", ""pt-br"")))"),"")</f>
        <v/>
      </c>
      <c r="D690" s="2" t="str">
        <f ca="1">IFERROR(__xludf.DUMMYFUNCTION("IF(A690="""", """", LOWER(GOOGLETRANSLATE(A690, ""ja"", ""en"")))"),"")</f>
        <v/>
      </c>
      <c r="E690" s="2"/>
      <c r="F690" s="2"/>
      <c r="G690" s="2"/>
    </row>
    <row r="691" spans="1:7" ht="30" customHeight="1">
      <c r="A691" s="2"/>
      <c r="B691" s="2"/>
      <c r="C691" s="2" t="str">
        <f ca="1">IFERROR(__xludf.DUMMYFUNCTION("IF(A691="""", """", LOWER(GOOGLETRANSLATE(A691, ""ja"", ""pt-br"")))"),"")</f>
        <v/>
      </c>
      <c r="D691" s="2" t="str">
        <f ca="1">IFERROR(__xludf.DUMMYFUNCTION("IF(A691="""", """", LOWER(GOOGLETRANSLATE(A691, ""ja"", ""en"")))"),"")</f>
        <v/>
      </c>
      <c r="E691" s="2"/>
      <c r="F691" s="2"/>
      <c r="G691" s="2"/>
    </row>
    <row r="692" spans="1:7" ht="30" customHeight="1">
      <c r="A692" s="2"/>
      <c r="B692" s="2"/>
      <c r="C692" s="2" t="str">
        <f ca="1">IFERROR(__xludf.DUMMYFUNCTION("IF(A692="""", """", LOWER(GOOGLETRANSLATE(A692, ""ja"", ""pt-br"")))"),"")</f>
        <v/>
      </c>
      <c r="D692" s="2" t="str">
        <f ca="1">IFERROR(__xludf.DUMMYFUNCTION("IF(A692="""", """", LOWER(GOOGLETRANSLATE(A692, ""ja"", ""en"")))"),"")</f>
        <v/>
      </c>
      <c r="E692" s="2"/>
      <c r="F692" s="2"/>
      <c r="G692" s="2"/>
    </row>
    <row r="693" spans="1:7" ht="30" customHeight="1">
      <c r="A693" s="2"/>
      <c r="B693" s="2"/>
      <c r="C693" s="2" t="str">
        <f ca="1">IFERROR(__xludf.DUMMYFUNCTION("IF(A693="""", """", LOWER(GOOGLETRANSLATE(A693, ""ja"", ""pt-br"")))"),"")</f>
        <v/>
      </c>
      <c r="D693" s="2" t="str">
        <f ca="1">IFERROR(__xludf.DUMMYFUNCTION("IF(A693="""", """", LOWER(GOOGLETRANSLATE(A693, ""ja"", ""en"")))"),"")</f>
        <v/>
      </c>
      <c r="E693" s="2"/>
      <c r="F693" s="2"/>
      <c r="G693" s="2"/>
    </row>
    <row r="694" spans="1:7" ht="30" customHeight="1">
      <c r="A694" s="2"/>
      <c r="B694" s="2"/>
      <c r="C694" s="2" t="str">
        <f ca="1">IFERROR(__xludf.DUMMYFUNCTION("IF(A694="""", """", LOWER(GOOGLETRANSLATE(A694, ""ja"", ""pt-br"")))"),"")</f>
        <v/>
      </c>
      <c r="D694" s="2" t="str">
        <f ca="1">IFERROR(__xludf.DUMMYFUNCTION("IF(A694="""", """", LOWER(GOOGLETRANSLATE(A694, ""ja"", ""en"")))"),"")</f>
        <v/>
      </c>
      <c r="E694" s="2"/>
      <c r="F694" s="2"/>
      <c r="G694" s="2"/>
    </row>
    <row r="695" spans="1:7" ht="30" customHeight="1">
      <c r="A695" s="2"/>
      <c r="B695" s="2"/>
      <c r="C695" s="2" t="str">
        <f ca="1">IFERROR(__xludf.DUMMYFUNCTION("IF(A695="""", """", LOWER(GOOGLETRANSLATE(A695, ""ja"", ""pt-br"")))"),"")</f>
        <v/>
      </c>
      <c r="D695" s="2" t="str">
        <f ca="1">IFERROR(__xludf.DUMMYFUNCTION("IF(A695="""", """", LOWER(GOOGLETRANSLATE(A695, ""ja"", ""en"")))"),"")</f>
        <v/>
      </c>
      <c r="E695" s="2"/>
      <c r="F695" s="2"/>
      <c r="G695" s="2"/>
    </row>
    <row r="696" spans="1:7" ht="30" customHeight="1">
      <c r="A696" s="2"/>
      <c r="B696" s="2"/>
      <c r="C696" s="2" t="str">
        <f ca="1">IFERROR(__xludf.DUMMYFUNCTION("IF(A696="""", """", LOWER(GOOGLETRANSLATE(A696, ""ja"", ""pt-br"")))"),"")</f>
        <v/>
      </c>
      <c r="D696" s="2" t="str">
        <f ca="1">IFERROR(__xludf.DUMMYFUNCTION("IF(A696="""", """", LOWER(GOOGLETRANSLATE(A696, ""ja"", ""en"")))"),"")</f>
        <v/>
      </c>
      <c r="E696" s="2"/>
      <c r="F696" s="2"/>
      <c r="G696" s="2"/>
    </row>
    <row r="697" spans="1:7" ht="30" customHeight="1">
      <c r="A697" s="2"/>
      <c r="B697" s="2"/>
      <c r="C697" s="2" t="str">
        <f ca="1">IFERROR(__xludf.DUMMYFUNCTION("IF(A697="""", """", LOWER(GOOGLETRANSLATE(A697, ""ja"", ""pt-br"")))"),"")</f>
        <v/>
      </c>
      <c r="D697" s="2" t="str">
        <f ca="1">IFERROR(__xludf.DUMMYFUNCTION("IF(A697="""", """", LOWER(GOOGLETRANSLATE(A697, ""ja"", ""en"")))"),"")</f>
        <v/>
      </c>
      <c r="E697" s="2"/>
      <c r="F697" s="2"/>
      <c r="G697" s="2"/>
    </row>
    <row r="698" spans="1:7" ht="30" customHeight="1">
      <c r="A698" s="2"/>
      <c r="B698" s="2"/>
      <c r="C698" s="2" t="str">
        <f ca="1">IFERROR(__xludf.DUMMYFUNCTION("IF(A698="""", """", LOWER(GOOGLETRANSLATE(A698, ""ja"", ""pt-br"")))"),"")</f>
        <v/>
      </c>
      <c r="D698" s="2" t="str">
        <f ca="1">IFERROR(__xludf.DUMMYFUNCTION("IF(A698="""", """", LOWER(GOOGLETRANSLATE(A698, ""ja"", ""en"")))"),"")</f>
        <v/>
      </c>
      <c r="E698" s="2"/>
      <c r="F698" s="2"/>
      <c r="G698" s="2"/>
    </row>
    <row r="699" spans="1:7" ht="30" customHeight="1">
      <c r="A699" s="2"/>
      <c r="B699" s="2"/>
      <c r="C699" s="2" t="str">
        <f ca="1">IFERROR(__xludf.DUMMYFUNCTION("IF(A699="""", """", LOWER(GOOGLETRANSLATE(A699, ""ja"", ""pt-br"")))"),"")</f>
        <v/>
      </c>
      <c r="D699" s="2" t="str">
        <f ca="1">IFERROR(__xludf.DUMMYFUNCTION("IF(A699="""", """", LOWER(GOOGLETRANSLATE(A699, ""ja"", ""en"")))"),"")</f>
        <v/>
      </c>
      <c r="E699" s="2"/>
      <c r="F699" s="2"/>
      <c r="G699" s="2"/>
    </row>
    <row r="700" spans="1:7" ht="30" customHeight="1">
      <c r="A700" s="2"/>
      <c r="B700" s="2"/>
      <c r="C700" s="2" t="str">
        <f ca="1">IFERROR(__xludf.DUMMYFUNCTION("IF(A700="""", """", LOWER(GOOGLETRANSLATE(A700, ""ja"", ""pt-br"")))"),"")</f>
        <v/>
      </c>
      <c r="D700" s="2" t="str">
        <f ca="1">IFERROR(__xludf.DUMMYFUNCTION("IF(A700="""", """", LOWER(GOOGLETRANSLATE(A700, ""ja"", ""en"")))"),"")</f>
        <v/>
      </c>
      <c r="E700" s="2"/>
      <c r="F700" s="2"/>
      <c r="G700" s="2"/>
    </row>
    <row r="701" spans="1:7" ht="30" customHeight="1">
      <c r="A701" s="2"/>
      <c r="B701" s="2"/>
      <c r="C701" s="2" t="str">
        <f ca="1">IFERROR(__xludf.DUMMYFUNCTION("IF(A701="""", """", LOWER(GOOGLETRANSLATE(A701, ""ja"", ""pt-br"")))"),"")</f>
        <v/>
      </c>
      <c r="D701" s="2" t="str">
        <f ca="1">IFERROR(__xludf.DUMMYFUNCTION("IF(A701="""", """", LOWER(GOOGLETRANSLATE(A701, ""ja"", ""en"")))"),"")</f>
        <v/>
      </c>
      <c r="E701" s="2"/>
      <c r="F701" s="2"/>
      <c r="G701" s="2"/>
    </row>
    <row r="702" spans="1:7" ht="30" customHeight="1">
      <c r="A702" s="2"/>
      <c r="B702" s="2"/>
      <c r="C702" s="2" t="str">
        <f ca="1">IFERROR(__xludf.DUMMYFUNCTION("IF(A702="""", """", LOWER(GOOGLETRANSLATE(A702, ""ja"", ""pt-br"")))"),"")</f>
        <v/>
      </c>
      <c r="D702" s="2" t="str">
        <f ca="1">IFERROR(__xludf.DUMMYFUNCTION("IF(A702="""", """", LOWER(GOOGLETRANSLATE(A702, ""ja"", ""en"")))"),"")</f>
        <v/>
      </c>
      <c r="E702" s="2"/>
      <c r="F702" s="2"/>
      <c r="G702" s="2"/>
    </row>
    <row r="703" spans="1:7" ht="30" customHeight="1">
      <c r="A703" s="2"/>
      <c r="B703" s="2"/>
      <c r="C703" s="2" t="str">
        <f ca="1">IFERROR(__xludf.DUMMYFUNCTION("IF(A703="""", """", LOWER(GOOGLETRANSLATE(A703, ""ja"", ""pt-br"")))"),"")</f>
        <v/>
      </c>
      <c r="D703" s="2" t="str">
        <f ca="1">IFERROR(__xludf.DUMMYFUNCTION("IF(A703="""", """", LOWER(GOOGLETRANSLATE(A703, ""ja"", ""en"")))"),"")</f>
        <v/>
      </c>
      <c r="E703" s="2"/>
      <c r="F703" s="2"/>
      <c r="G703" s="2"/>
    </row>
    <row r="704" spans="1:7" ht="30" customHeight="1">
      <c r="A704" s="2"/>
      <c r="B704" s="2"/>
      <c r="C704" s="2" t="str">
        <f ca="1">IFERROR(__xludf.DUMMYFUNCTION("IF(A704="""", """", LOWER(GOOGLETRANSLATE(A704, ""ja"", ""pt-br"")))"),"")</f>
        <v/>
      </c>
      <c r="D704" s="2" t="str">
        <f ca="1">IFERROR(__xludf.DUMMYFUNCTION("IF(A704="""", """", LOWER(GOOGLETRANSLATE(A704, ""ja"", ""en"")))"),"")</f>
        <v/>
      </c>
      <c r="E704" s="2"/>
      <c r="F704" s="2"/>
      <c r="G704" s="2"/>
    </row>
    <row r="705" spans="1:7" ht="30" customHeight="1">
      <c r="A705" s="2"/>
      <c r="B705" s="2"/>
      <c r="C705" s="2" t="str">
        <f ca="1">IFERROR(__xludf.DUMMYFUNCTION("IF(A705="""", """", LOWER(GOOGLETRANSLATE(A705, ""ja"", ""pt-br"")))"),"")</f>
        <v/>
      </c>
      <c r="D705" s="2" t="str">
        <f ca="1">IFERROR(__xludf.DUMMYFUNCTION("IF(A705="""", """", LOWER(GOOGLETRANSLATE(A705, ""ja"", ""en"")))"),"")</f>
        <v/>
      </c>
      <c r="E705" s="2"/>
      <c r="F705" s="2"/>
      <c r="G705" s="2"/>
    </row>
    <row r="706" spans="1:7" ht="30" customHeight="1">
      <c r="A706" s="2"/>
      <c r="B706" s="2"/>
      <c r="C706" s="2" t="str">
        <f ca="1">IFERROR(__xludf.DUMMYFUNCTION("IF(A706="""", """", LOWER(GOOGLETRANSLATE(A706, ""ja"", ""pt-br"")))"),"")</f>
        <v/>
      </c>
      <c r="D706" s="2" t="str">
        <f ca="1">IFERROR(__xludf.DUMMYFUNCTION("IF(A706="""", """", LOWER(GOOGLETRANSLATE(A706, ""ja"", ""en"")))"),"")</f>
        <v/>
      </c>
      <c r="E706" s="2"/>
      <c r="F706" s="2"/>
      <c r="G706" s="2"/>
    </row>
    <row r="707" spans="1:7" ht="30" customHeight="1">
      <c r="A707" s="2"/>
      <c r="B707" s="2"/>
      <c r="C707" s="2" t="str">
        <f ca="1">IFERROR(__xludf.DUMMYFUNCTION("IF(A707="""", """", LOWER(GOOGLETRANSLATE(A707, ""ja"", ""pt-br"")))"),"")</f>
        <v/>
      </c>
      <c r="D707" s="2" t="str">
        <f ca="1">IFERROR(__xludf.DUMMYFUNCTION("IF(A707="""", """", LOWER(GOOGLETRANSLATE(A707, ""ja"", ""en"")))"),"")</f>
        <v/>
      </c>
      <c r="E707" s="2"/>
      <c r="F707" s="2"/>
      <c r="G707" s="2"/>
    </row>
    <row r="708" spans="1:7" ht="30" customHeight="1">
      <c r="A708" s="2"/>
      <c r="B708" s="2"/>
      <c r="C708" s="2" t="str">
        <f ca="1">IFERROR(__xludf.DUMMYFUNCTION("IF(A708="""", """", LOWER(GOOGLETRANSLATE(A708, ""ja"", ""pt-br"")))"),"")</f>
        <v/>
      </c>
      <c r="D708" s="2" t="str">
        <f ca="1">IFERROR(__xludf.DUMMYFUNCTION("IF(A708="""", """", LOWER(GOOGLETRANSLATE(A708, ""ja"", ""en"")))"),"")</f>
        <v/>
      </c>
      <c r="E708" s="2"/>
      <c r="F708" s="2"/>
      <c r="G708" s="2"/>
    </row>
    <row r="709" spans="1:7" ht="30" customHeight="1">
      <c r="A709" s="2"/>
      <c r="B709" s="2"/>
      <c r="C709" s="2" t="str">
        <f ca="1">IFERROR(__xludf.DUMMYFUNCTION("IF(A709="""", """", LOWER(GOOGLETRANSLATE(A709, ""ja"", ""pt-br"")))"),"")</f>
        <v/>
      </c>
      <c r="D709" s="2" t="str">
        <f ca="1">IFERROR(__xludf.DUMMYFUNCTION("IF(A709="""", """", LOWER(GOOGLETRANSLATE(A709, ""ja"", ""en"")))"),"")</f>
        <v/>
      </c>
      <c r="E709" s="2"/>
      <c r="F709" s="2"/>
      <c r="G709" s="2"/>
    </row>
    <row r="710" spans="1:7" ht="30" customHeight="1">
      <c r="A710" s="2"/>
      <c r="B710" s="2"/>
      <c r="C710" s="2" t="str">
        <f ca="1">IFERROR(__xludf.DUMMYFUNCTION("IF(A710="""", """", LOWER(GOOGLETRANSLATE(A710, ""ja"", ""pt-br"")))"),"")</f>
        <v/>
      </c>
      <c r="D710" s="2" t="str">
        <f ca="1">IFERROR(__xludf.DUMMYFUNCTION("IF(A710="""", """", LOWER(GOOGLETRANSLATE(A710, ""ja"", ""en"")))"),"")</f>
        <v/>
      </c>
      <c r="E710" s="2"/>
      <c r="F710" s="2"/>
      <c r="G710" s="2"/>
    </row>
    <row r="711" spans="1:7" ht="30" customHeight="1">
      <c r="A711" s="2"/>
      <c r="B711" s="2"/>
      <c r="C711" s="2" t="str">
        <f ca="1">IFERROR(__xludf.DUMMYFUNCTION("IF(A711="""", """", LOWER(GOOGLETRANSLATE(A711, ""ja"", ""pt-br"")))"),"")</f>
        <v/>
      </c>
      <c r="D711" s="2" t="str">
        <f ca="1">IFERROR(__xludf.DUMMYFUNCTION("IF(A711="""", """", LOWER(GOOGLETRANSLATE(A711, ""ja"", ""en"")))"),"")</f>
        <v/>
      </c>
      <c r="E711" s="2"/>
      <c r="F711" s="2"/>
      <c r="G711" s="2"/>
    </row>
    <row r="712" spans="1:7" ht="30" customHeight="1">
      <c r="A712" s="2"/>
      <c r="B712" s="2"/>
      <c r="C712" s="2" t="str">
        <f ca="1">IFERROR(__xludf.DUMMYFUNCTION("IF(A712="""", """", LOWER(GOOGLETRANSLATE(A712, ""ja"", ""pt-br"")))"),"")</f>
        <v/>
      </c>
      <c r="D712" s="2" t="str">
        <f ca="1">IFERROR(__xludf.DUMMYFUNCTION("IF(A712="""", """", LOWER(GOOGLETRANSLATE(A712, ""ja"", ""en"")))"),"")</f>
        <v/>
      </c>
      <c r="E712" s="2"/>
      <c r="F712" s="2"/>
      <c r="G712" s="2"/>
    </row>
    <row r="713" spans="1:7" ht="30" customHeight="1">
      <c r="A713" s="2"/>
      <c r="B713" s="2"/>
      <c r="C713" s="2" t="str">
        <f ca="1">IFERROR(__xludf.DUMMYFUNCTION("IF(A713="""", """", LOWER(GOOGLETRANSLATE(A713, ""ja"", ""pt-br"")))"),"")</f>
        <v/>
      </c>
      <c r="D713" s="2" t="str">
        <f ca="1">IFERROR(__xludf.DUMMYFUNCTION("IF(A713="""", """", LOWER(GOOGLETRANSLATE(A713, ""ja"", ""en"")))"),"")</f>
        <v/>
      </c>
      <c r="E713" s="2"/>
      <c r="F713" s="2"/>
      <c r="G713" s="2"/>
    </row>
    <row r="714" spans="1:7" ht="30" customHeight="1">
      <c r="A714" s="2"/>
      <c r="B714" s="2"/>
      <c r="C714" s="2" t="str">
        <f ca="1">IFERROR(__xludf.DUMMYFUNCTION("IF(A714="""", """", LOWER(GOOGLETRANSLATE(A714, ""ja"", ""pt-br"")))"),"")</f>
        <v/>
      </c>
      <c r="D714" s="2" t="str">
        <f ca="1">IFERROR(__xludf.DUMMYFUNCTION("IF(A714="""", """", LOWER(GOOGLETRANSLATE(A714, ""ja"", ""en"")))"),"")</f>
        <v/>
      </c>
      <c r="E714" s="2"/>
      <c r="F714" s="2"/>
      <c r="G714" s="2"/>
    </row>
    <row r="715" spans="1:7" ht="30" customHeight="1">
      <c r="A715" s="2"/>
      <c r="B715" s="2"/>
      <c r="C715" s="2" t="str">
        <f ca="1">IFERROR(__xludf.DUMMYFUNCTION("IF(A715="""", """", LOWER(GOOGLETRANSLATE(A715, ""ja"", ""pt-br"")))"),"")</f>
        <v/>
      </c>
      <c r="D715" s="2" t="str">
        <f ca="1">IFERROR(__xludf.DUMMYFUNCTION("IF(A715="""", """", LOWER(GOOGLETRANSLATE(A715, ""ja"", ""en"")))"),"")</f>
        <v/>
      </c>
      <c r="E715" s="2"/>
      <c r="F715" s="2"/>
      <c r="G715" s="2"/>
    </row>
    <row r="716" spans="1:7" ht="30" customHeight="1">
      <c r="A716" s="2"/>
      <c r="B716" s="2"/>
      <c r="C716" s="2" t="str">
        <f ca="1">IFERROR(__xludf.DUMMYFUNCTION("IF(A716="""", """", LOWER(GOOGLETRANSLATE(A716, ""ja"", ""pt-br"")))"),"")</f>
        <v/>
      </c>
      <c r="D716" s="2" t="str">
        <f ca="1">IFERROR(__xludf.DUMMYFUNCTION("IF(A716="""", """", LOWER(GOOGLETRANSLATE(A716, ""ja"", ""en"")))"),"")</f>
        <v/>
      </c>
      <c r="E716" s="2"/>
      <c r="F716" s="2"/>
      <c r="G716" s="2"/>
    </row>
    <row r="717" spans="1:7" ht="30" customHeight="1">
      <c r="A717" s="2"/>
      <c r="B717" s="2"/>
      <c r="C717" s="2" t="str">
        <f ca="1">IFERROR(__xludf.DUMMYFUNCTION("IF(A717="""", """", LOWER(GOOGLETRANSLATE(A717, ""ja"", ""pt-br"")))"),"")</f>
        <v/>
      </c>
      <c r="D717" s="2" t="str">
        <f ca="1">IFERROR(__xludf.DUMMYFUNCTION("IF(A717="""", """", LOWER(GOOGLETRANSLATE(A717, ""ja"", ""en"")))"),"")</f>
        <v/>
      </c>
      <c r="E717" s="2"/>
      <c r="F717" s="2"/>
      <c r="G717" s="2"/>
    </row>
    <row r="718" spans="1:7" ht="30" customHeight="1">
      <c r="A718" s="2"/>
      <c r="B718" s="2"/>
      <c r="C718" s="2" t="str">
        <f ca="1">IFERROR(__xludf.DUMMYFUNCTION("IF(A718="""", """", LOWER(GOOGLETRANSLATE(A718, ""ja"", ""pt-br"")))"),"")</f>
        <v/>
      </c>
      <c r="D718" s="2" t="str">
        <f ca="1">IFERROR(__xludf.DUMMYFUNCTION("IF(A718="""", """", LOWER(GOOGLETRANSLATE(A718, ""ja"", ""en"")))"),"")</f>
        <v/>
      </c>
      <c r="E718" s="2"/>
      <c r="F718" s="2"/>
      <c r="G718" s="2"/>
    </row>
    <row r="719" spans="1:7" ht="30" customHeight="1">
      <c r="A719" s="2"/>
      <c r="B719" s="2"/>
      <c r="C719" s="2" t="str">
        <f ca="1">IFERROR(__xludf.DUMMYFUNCTION("IF(A719="""", """", LOWER(GOOGLETRANSLATE(A719, ""ja"", ""pt-br"")))"),"")</f>
        <v/>
      </c>
      <c r="D719" s="2" t="str">
        <f ca="1">IFERROR(__xludf.DUMMYFUNCTION("IF(A719="""", """", LOWER(GOOGLETRANSLATE(A719, ""ja"", ""en"")))"),"")</f>
        <v/>
      </c>
      <c r="E719" s="2"/>
      <c r="F719" s="2"/>
      <c r="G719" s="2"/>
    </row>
    <row r="720" spans="1:7" ht="30" customHeight="1">
      <c r="A720" s="2"/>
      <c r="B720" s="2"/>
      <c r="C720" s="2" t="str">
        <f ca="1">IFERROR(__xludf.DUMMYFUNCTION("IF(A720="""", """", LOWER(GOOGLETRANSLATE(A720, ""ja"", ""pt-br"")))"),"")</f>
        <v/>
      </c>
      <c r="D720" s="2" t="str">
        <f ca="1">IFERROR(__xludf.DUMMYFUNCTION("IF(A720="""", """", LOWER(GOOGLETRANSLATE(A720, ""ja"", ""en"")))"),"")</f>
        <v/>
      </c>
      <c r="E720" s="2"/>
      <c r="F720" s="2"/>
      <c r="G720" s="2"/>
    </row>
    <row r="721" spans="1:7" ht="30" customHeight="1">
      <c r="A721" s="2"/>
      <c r="B721" s="2"/>
      <c r="C721" s="2" t="str">
        <f ca="1">IFERROR(__xludf.DUMMYFUNCTION("IF(A721="""", """", LOWER(GOOGLETRANSLATE(A721, ""ja"", ""pt-br"")))"),"")</f>
        <v/>
      </c>
      <c r="D721" s="2" t="str">
        <f ca="1">IFERROR(__xludf.DUMMYFUNCTION("IF(A721="""", """", LOWER(GOOGLETRANSLATE(A721, ""ja"", ""en"")))"),"")</f>
        <v/>
      </c>
      <c r="E721" s="2"/>
      <c r="F721" s="2"/>
      <c r="G721" s="2"/>
    </row>
    <row r="722" spans="1:7" ht="30" customHeight="1">
      <c r="A722" s="2"/>
      <c r="B722" s="2"/>
      <c r="C722" s="2" t="str">
        <f ca="1">IFERROR(__xludf.DUMMYFUNCTION("IF(A722="""", """", LOWER(GOOGLETRANSLATE(A722, ""ja"", ""pt-br"")))"),"")</f>
        <v/>
      </c>
      <c r="D722" s="2" t="str">
        <f ca="1">IFERROR(__xludf.DUMMYFUNCTION("IF(A722="""", """", LOWER(GOOGLETRANSLATE(A722, ""ja"", ""en"")))"),"")</f>
        <v/>
      </c>
      <c r="E722" s="2"/>
      <c r="F722" s="2"/>
      <c r="G722" s="2"/>
    </row>
    <row r="723" spans="1:7" ht="30" customHeight="1">
      <c r="A723" s="2"/>
      <c r="B723" s="2"/>
      <c r="C723" s="2" t="str">
        <f ca="1">IFERROR(__xludf.DUMMYFUNCTION("IF(A723="""", """", LOWER(GOOGLETRANSLATE(A723, ""ja"", ""pt-br"")))"),"")</f>
        <v/>
      </c>
      <c r="D723" s="2" t="str">
        <f ca="1">IFERROR(__xludf.DUMMYFUNCTION("IF(A723="""", """", LOWER(GOOGLETRANSLATE(A723, ""ja"", ""en"")))"),"")</f>
        <v/>
      </c>
      <c r="E723" s="2"/>
      <c r="F723" s="2"/>
      <c r="G723" s="2"/>
    </row>
    <row r="724" spans="1:7" ht="30" customHeight="1">
      <c r="A724" s="2"/>
      <c r="B724" s="2"/>
      <c r="C724" s="2" t="str">
        <f ca="1">IFERROR(__xludf.DUMMYFUNCTION("IF(A724="""", """", LOWER(GOOGLETRANSLATE(A724, ""ja"", ""pt-br"")))"),"")</f>
        <v/>
      </c>
      <c r="D724" s="2" t="str">
        <f ca="1">IFERROR(__xludf.DUMMYFUNCTION("IF(A724="""", """", LOWER(GOOGLETRANSLATE(A724, ""ja"", ""en"")))"),"")</f>
        <v/>
      </c>
      <c r="E724" s="2"/>
      <c r="F724" s="2"/>
      <c r="G724" s="2"/>
    </row>
    <row r="725" spans="1:7" ht="30" customHeight="1">
      <c r="A725" s="2"/>
      <c r="B725" s="2"/>
      <c r="C725" s="2" t="str">
        <f ca="1">IFERROR(__xludf.DUMMYFUNCTION("IF(A725="""", """", LOWER(GOOGLETRANSLATE(A725, ""ja"", ""pt-br"")))"),"")</f>
        <v/>
      </c>
      <c r="D725" s="2" t="str">
        <f ca="1">IFERROR(__xludf.DUMMYFUNCTION("IF(A725="""", """", LOWER(GOOGLETRANSLATE(A725, ""ja"", ""en"")))"),"")</f>
        <v/>
      </c>
      <c r="E725" s="2"/>
      <c r="F725" s="2"/>
      <c r="G725" s="2"/>
    </row>
    <row r="726" spans="1:7" ht="30" customHeight="1">
      <c r="A726" s="2"/>
      <c r="B726" s="2"/>
      <c r="C726" s="2" t="str">
        <f ca="1">IFERROR(__xludf.DUMMYFUNCTION("IF(A726="""", """", LOWER(GOOGLETRANSLATE(A726, ""ja"", ""pt-br"")))"),"")</f>
        <v/>
      </c>
      <c r="D726" s="2" t="str">
        <f ca="1">IFERROR(__xludf.DUMMYFUNCTION("IF(A726="""", """", LOWER(GOOGLETRANSLATE(A726, ""ja"", ""en"")))"),"")</f>
        <v/>
      </c>
      <c r="E726" s="2"/>
      <c r="F726" s="2"/>
      <c r="G726" s="2"/>
    </row>
    <row r="727" spans="1:7" ht="30" customHeight="1">
      <c r="A727" s="2"/>
      <c r="B727" s="2"/>
      <c r="C727" s="2" t="str">
        <f ca="1">IFERROR(__xludf.DUMMYFUNCTION("IF(A727="""", """", LOWER(GOOGLETRANSLATE(A727, ""ja"", ""pt-br"")))"),"")</f>
        <v/>
      </c>
      <c r="D727" s="2" t="str">
        <f ca="1">IFERROR(__xludf.DUMMYFUNCTION("IF(A727="""", """", LOWER(GOOGLETRANSLATE(A727, ""ja"", ""en"")))"),"")</f>
        <v/>
      </c>
      <c r="E727" s="2"/>
      <c r="F727" s="2"/>
      <c r="G727" s="2"/>
    </row>
    <row r="728" spans="1:7" ht="30" customHeight="1">
      <c r="A728" s="2"/>
      <c r="B728" s="2"/>
      <c r="C728" s="2" t="str">
        <f ca="1">IFERROR(__xludf.DUMMYFUNCTION("IF(A728="""", """", LOWER(GOOGLETRANSLATE(A728, ""ja"", ""pt-br"")))"),"")</f>
        <v/>
      </c>
      <c r="D728" s="2" t="str">
        <f ca="1">IFERROR(__xludf.DUMMYFUNCTION("IF(A728="""", """", LOWER(GOOGLETRANSLATE(A728, ""ja"", ""en"")))"),"")</f>
        <v/>
      </c>
      <c r="E728" s="2"/>
      <c r="F728" s="2"/>
      <c r="G728" s="2"/>
    </row>
    <row r="729" spans="1:7" ht="30" customHeight="1">
      <c r="A729" s="2"/>
      <c r="B729" s="2"/>
      <c r="C729" s="2" t="str">
        <f ca="1">IFERROR(__xludf.DUMMYFUNCTION("IF(A729="""", """", LOWER(GOOGLETRANSLATE(A729, ""ja"", ""pt-br"")))"),"")</f>
        <v/>
      </c>
      <c r="D729" s="2" t="str">
        <f ca="1">IFERROR(__xludf.DUMMYFUNCTION("IF(A729="""", """", LOWER(GOOGLETRANSLATE(A729, ""ja"", ""en"")))"),"")</f>
        <v/>
      </c>
      <c r="E729" s="2"/>
      <c r="F729" s="2"/>
      <c r="G729" s="2"/>
    </row>
    <row r="730" spans="1:7" ht="30" customHeight="1">
      <c r="A730" s="2"/>
      <c r="B730" s="2"/>
      <c r="C730" s="2" t="str">
        <f ca="1">IFERROR(__xludf.DUMMYFUNCTION("IF(A730="""", """", LOWER(GOOGLETRANSLATE(A730, ""ja"", ""pt-br"")))"),"")</f>
        <v/>
      </c>
      <c r="D730" s="2" t="str">
        <f ca="1">IFERROR(__xludf.DUMMYFUNCTION("IF(A730="""", """", LOWER(GOOGLETRANSLATE(A730, ""ja"", ""en"")))"),"")</f>
        <v/>
      </c>
      <c r="E730" s="2"/>
      <c r="F730" s="2"/>
      <c r="G730" s="2"/>
    </row>
    <row r="731" spans="1:7" ht="30" customHeight="1">
      <c r="A731" s="2"/>
      <c r="B731" s="2"/>
      <c r="C731" s="2" t="str">
        <f ca="1">IFERROR(__xludf.DUMMYFUNCTION("IF(A731="""", """", LOWER(GOOGLETRANSLATE(A731, ""ja"", ""pt-br"")))"),"")</f>
        <v/>
      </c>
      <c r="D731" s="2" t="str">
        <f ca="1">IFERROR(__xludf.DUMMYFUNCTION("IF(A731="""", """", LOWER(GOOGLETRANSLATE(A731, ""ja"", ""en"")))"),"")</f>
        <v/>
      </c>
      <c r="E731" s="2"/>
      <c r="F731" s="2"/>
      <c r="G731" s="2"/>
    </row>
    <row r="732" spans="1:7" ht="30" customHeight="1">
      <c r="A732" s="2"/>
      <c r="B732" s="2"/>
      <c r="C732" s="2" t="str">
        <f ca="1">IFERROR(__xludf.DUMMYFUNCTION("IF(A732="""", """", LOWER(GOOGLETRANSLATE(A732, ""ja"", ""pt-br"")))"),"")</f>
        <v/>
      </c>
      <c r="D732" s="2" t="str">
        <f ca="1">IFERROR(__xludf.DUMMYFUNCTION("IF(A732="""", """", LOWER(GOOGLETRANSLATE(A732, ""ja"", ""en"")))"),"")</f>
        <v/>
      </c>
      <c r="E732" s="2"/>
      <c r="F732" s="2"/>
      <c r="G732" s="2"/>
    </row>
    <row r="733" spans="1:7" ht="30" customHeight="1">
      <c r="A733" s="2"/>
      <c r="B733" s="2"/>
      <c r="C733" s="2" t="str">
        <f ca="1">IFERROR(__xludf.DUMMYFUNCTION("IF(A733="""", """", LOWER(GOOGLETRANSLATE(A733, ""ja"", ""pt-br"")))"),"")</f>
        <v/>
      </c>
      <c r="D733" s="2" t="str">
        <f ca="1">IFERROR(__xludf.DUMMYFUNCTION("IF(A733="""", """", LOWER(GOOGLETRANSLATE(A733, ""ja"", ""en"")))"),"")</f>
        <v/>
      </c>
      <c r="E733" s="2"/>
      <c r="F733" s="2"/>
      <c r="G733" s="2"/>
    </row>
    <row r="734" spans="1:7" ht="30" customHeight="1">
      <c r="A734" s="2"/>
      <c r="B734" s="2"/>
      <c r="C734" s="2" t="str">
        <f ca="1">IFERROR(__xludf.DUMMYFUNCTION("IF(A734="""", """", LOWER(GOOGLETRANSLATE(A734, ""ja"", ""pt-br"")))"),"")</f>
        <v/>
      </c>
      <c r="D734" s="2" t="str">
        <f ca="1">IFERROR(__xludf.DUMMYFUNCTION("IF(A734="""", """", LOWER(GOOGLETRANSLATE(A734, ""ja"", ""en"")))"),"")</f>
        <v/>
      </c>
      <c r="E734" s="2"/>
      <c r="F734" s="2"/>
      <c r="G734" s="2"/>
    </row>
    <row r="735" spans="1:7" ht="30" customHeight="1">
      <c r="A735" s="2"/>
      <c r="B735" s="2"/>
      <c r="C735" s="2" t="str">
        <f ca="1">IFERROR(__xludf.DUMMYFUNCTION("IF(A735="""", """", LOWER(GOOGLETRANSLATE(A735, ""ja"", ""pt-br"")))"),"")</f>
        <v/>
      </c>
      <c r="D735" s="2" t="str">
        <f ca="1">IFERROR(__xludf.DUMMYFUNCTION("IF(A735="""", """", LOWER(GOOGLETRANSLATE(A735, ""ja"", ""en"")))"),"")</f>
        <v/>
      </c>
      <c r="E735" s="2"/>
      <c r="F735" s="2"/>
      <c r="G735" s="2"/>
    </row>
    <row r="736" spans="1:7" ht="30" customHeight="1">
      <c r="A736" s="2"/>
      <c r="B736" s="2"/>
      <c r="C736" s="2" t="str">
        <f ca="1">IFERROR(__xludf.DUMMYFUNCTION("IF(A736="""", """", LOWER(GOOGLETRANSLATE(A736, ""ja"", ""pt-br"")))"),"")</f>
        <v/>
      </c>
      <c r="D736" s="2" t="str">
        <f ca="1">IFERROR(__xludf.DUMMYFUNCTION("IF(A736="""", """", LOWER(GOOGLETRANSLATE(A736, ""ja"", ""en"")))"),"")</f>
        <v/>
      </c>
      <c r="E736" s="2"/>
      <c r="F736" s="2"/>
      <c r="G736" s="2"/>
    </row>
    <row r="737" spans="1:7" ht="30" customHeight="1">
      <c r="A737" s="2"/>
      <c r="B737" s="2"/>
      <c r="C737" s="2" t="str">
        <f ca="1">IFERROR(__xludf.DUMMYFUNCTION("IF(A737="""", """", LOWER(GOOGLETRANSLATE(A737, ""ja"", ""pt-br"")))"),"")</f>
        <v/>
      </c>
      <c r="D737" s="2" t="str">
        <f ca="1">IFERROR(__xludf.DUMMYFUNCTION("IF(A737="""", """", LOWER(GOOGLETRANSLATE(A737, ""ja"", ""en"")))"),"")</f>
        <v/>
      </c>
      <c r="E737" s="2"/>
      <c r="F737" s="2"/>
      <c r="G737" s="2"/>
    </row>
    <row r="738" spans="1:7" ht="30" customHeight="1">
      <c r="A738" s="2"/>
      <c r="B738" s="2"/>
      <c r="C738" s="2" t="str">
        <f ca="1">IFERROR(__xludf.DUMMYFUNCTION("IF(A738="""", """", LOWER(GOOGLETRANSLATE(A738, ""ja"", ""pt-br"")))"),"")</f>
        <v/>
      </c>
      <c r="D738" s="2" t="str">
        <f ca="1">IFERROR(__xludf.DUMMYFUNCTION("IF(A738="""", """", LOWER(GOOGLETRANSLATE(A738, ""ja"", ""en"")))"),"")</f>
        <v/>
      </c>
      <c r="E738" s="2"/>
      <c r="F738" s="2"/>
      <c r="G738" s="2"/>
    </row>
    <row r="739" spans="1:7" ht="30" customHeight="1">
      <c r="A739" s="2"/>
      <c r="B739" s="2"/>
      <c r="C739" s="2" t="str">
        <f ca="1">IFERROR(__xludf.DUMMYFUNCTION("IF(A739="""", """", LOWER(GOOGLETRANSLATE(A739, ""ja"", ""pt-br"")))"),"")</f>
        <v/>
      </c>
      <c r="D739" s="2" t="str">
        <f ca="1">IFERROR(__xludf.DUMMYFUNCTION("IF(A739="""", """", LOWER(GOOGLETRANSLATE(A739, ""ja"", ""en"")))"),"")</f>
        <v/>
      </c>
      <c r="E739" s="2"/>
      <c r="F739" s="2"/>
      <c r="G739" s="2"/>
    </row>
    <row r="740" spans="1:7" ht="30" customHeight="1">
      <c r="A740" s="2"/>
      <c r="B740" s="2"/>
      <c r="C740" s="2" t="str">
        <f ca="1">IFERROR(__xludf.DUMMYFUNCTION("IF(A740="""", """", LOWER(GOOGLETRANSLATE(A740, ""ja"", ""pt-br"")))"),"")</f>
        <v/>
      </c>
      <c r="D740" s="2" t="str">
        <f ca="1">IFERROR(__xludf.DUMMYFUNCTION("IF(A740="""", """", LOWER(GOOGLETRANSLATE(A740, ""ja"", ""en"")))"),"")</f>
        <v/>
      </c>
      <c r="E740" s="2"/>
      <c r="F740" s="2"/>
      <c r="G740" s="2"/>
    </row>
    <row r="741" spans="1:7" ht="30" customHeight="1">
      <c r="A741" s="2"/>
      <c r="B741" s="2"/>
      <c r="C741" s="2" t="str">
        <f ca="1">IFERROR(__xludf.DUMMYFUNCTION("IF(A741="""", """", LOWER(GOOGLETRANSLATE(A741, ""ja"", ""pt-br"")))"),"")</f>
        <v/>
      </c>
      <c r="D741" s="2" t="str">
        <f ca="1">IFERROR(__xludf.DUMMYFUNCTION("IF(A741="""", """", LOWER(GOOGLETRANSLATE(A741, ""ja"", ""en"")))"),"")</f>
        <v/>
      </c>
      <c r="E741" s="2"/>
      <c r="F741" s="2"/>
      <c r="G741" s="2"/>
    </row>
    <row r="742" spans="1:7" ht="30" customHeight="1">
      <c r="A742" s="2"/>
      <c r="B742" s="2"/>
      <c r="C742" s="2" t="str">
        <f ca="1">IFERROR(__xludf.DUMMYFUNCTION("IF(A742="""", """", LOWER(GOOGLETRANSLATE(A742, ""ja"", ""pt-br"")))"),"")</f>
        <v/>
      </c>
      <c r="D742" s="2" t="str">
        <f ca="1">IFERROR(__xludf.DUMMYFUNCTION("IF(A742="""", """", LOWER(GOOGLETRANSLATE(A742, ""ja"", ""en"")))"),"")</f>
        <v/>
      </c>
      <c r="E742" s="2"/>
      <c r="F742" s="2"/>
      <c r="G742" s="2"/>
    </row>
    <row r="743" spans="1:7" ht="30" customHeight="1">
      <c r="A743" s="2"/>
      <c r="B743" s="2"/>
      <c r="C743" s="2" t="str">
        <f ca="1">IFERROR(__xludf.DUMMYFUNCTION("IF(A743="""", """", LOWER(GOOGLETRANSLATE(A743, ""ja"", ""pt-br"")))"),"")</f>
        <v/>
      </c>
      <c r="D743" s="2" t="str">
        <f ca="1">IFERROR(__xludf.DUMMYFUNCTION("IF(A743="""", """", LOWER(GOOGLETRANSLATE(A743, ""ja"", ""en"")))"),"")</f>
        <v/>
      </c>
      <c r="E743" s="2"/>
      <c r="F743" s="2"/>
      <c r="G743" s="2"/>
    </row>
    <row r="744" spans="1:7" ht="30" customHeight="1">
      <c r="A744" s="2"/>
      <c r="B744" s="2"/>
      <c r="C744" s="2" t="str">
        <f ca="1">IFERROR(__xludf.DUMMYFUNCTION("IF(A744="""", """", LOWER(GOOGLETRANSLATE(A744, ""ja"", ""pt-br"")))"),"")</f>
        <v/>
      </c>
      <c r="D744" s="2" t="str">
        <f ca="1">IFERROR(__xludf.DUMMYFUNCTION("IF(A744="""", """", LOWER(GOOGLETRANSLATE(A744, ""ja"", ""en"")))"),"")</f>
        <v/>
      </c>
      <c r="E744" s="2"/>
      <c r="F744" s="2"/>
      <c r="G744" s="2"/>
    </row>
    <row r="745" spans="1:7" ht="30" customHeight="1">
      <c r="A745" s="2"/>
      <c r="B745" s="2"/>
      <c r="C745" s="2" t="str">
        <f ca="1">IFERROR(__xludf.DUMMYFUNCTION("IF(A745="""", """", LOWER(GOOGLETRANSLATE(A745, ""ja"", ""pt-br"")))"),"")</f>
        <v/>
      </c>
      <c r="D745" s="2" t="str">
        <f ca="1">IFERROR(__xludf.DUMMYFUNCTION("IF(A745="""", """", LOWER(GOOGLETRANSLATE(A745, ""ja"", ""en"")))"),"")</f>
        <v/>
      </c>
      <c r="E745" s="2"/>
      <c r="F745" s="2"/>
      <c r="G745" s="2"/>
    </row>
    <row r="746" spans="1:7" ht="30" customHeight="1">
      <c r="A746" s="2"/>
      <c r="B746" s="2"/>
      <c r="C746" s="2" t="str">
        <f ca="1">IFERROR(__xludf.DUMMYFUNCTION("IF(A746="""", """", LOWER(GOOGLETRANSLATE(A746, ""ja"", ""pt-br"")))"),"")</f>
        <v/>
      </c>
      <c r="D746" s="2" t="str">
        <f ca="1">IFERROR(__xludf.DUMMYFUNCTION("IF(A746="""", """", LOWER(GOOGLETRANSLATE(A746, ""ja"", ""en"")))"),"")</f>
        <v/>
      </c>
      <c r="E746" s="2"/>
      <c r="F746" s="2"/>
      <c r="G746" s="2"/>
    </row>
    <row r="747" spans="1:7" ht="30" customHeight="1">
      <c r="A747" s="2"/>
      <c r="B747" s="2"/>
      <c r="C747" s="2" t="str">
        <f ca="1">IFERROR(__xludf.DUMMYFUNCTION("IF(A747="""", """", LOWER(GOOGLETRANSLATE(A747, ""ja"", ""pt-br"")))"),"")</f>
        <v/>
      </c>
      <c r="D747" s="2" t="str">
        <f ca="1">IFERROR(__xludf.DUMMYFUNCTION("IF(A747="""", """", LOWER(GOOGLETRANSLATE(A747, ""ja"", ""en"")))"),"")</f>
        <v/>
      </c>
      <c r="E747" s="2"/>
      <c r="F747" s="2"/>
      <c r="G747" s="2"/>
    </row>
    <row r="748" spans="1:7" ht="30" customHeight="1">
      <c r="A748" s="2"/>
      <c r="B748" s="2"/>
      <c r="C748" s="2" t="str">
        <f ca="1">IFERROR(__xludf.DUMMYFUNCTION("IF(A748="""", """", LOWER(GOOGLETRANSLATE(A748, ""ja"", ""pt-br"")))"),"")</f>
        <v/>
      </c>
      <c r="D748" s="2" t="str">
        <f ca="1">IFERROR(__xludf.DUMMYFUNCTION("IF(A748="""", """", LOWER(GOOGLETRANSLATE(A748, ""ja"", ""en"")))"),"")</f>
        <v/>
      </c>
      <c r="E748" s="2"/>
      <c r="F748" s="2"/>
      <c r="G748" s="2"/>
    </row>
    <row r="749" spans="1:7" ht="30" customHeight="1">
      <c r="A749" s="2"/>
      <c r="B749" s="2"/>
      <c r="C749" s="2" t="str">
        <f ca="1">IFERROR(__xludf.DUMMYFUNCTION("IF(A749="""", """", LOWER(GOOGLETRANSLATE(A749, ""ja"", ""pt-br"")))"),"")</f>
        <v/>
      </c>
      <c r="D749" s="2" t="str">
        <f ca="1">IFERROR(__xludf.DUMMYFUNCTION("IF(A749="""", """", LOWER(GOOGLETRANSLATE(A749, ""ja"", ""en"")))"),"")</f>
        <v/>
      </c>
      <c r="E749" s="2"/>
      <c r="F749" s="2"/>
      <c r="G749" s="2"/>
    </row>
    <row r="750" spans="1:7" ht="30" customHeight="1">
      <c r="A750" s="2"/>
      <c r="B750" s="2"/>
      <c r="C750" s="2" t="str">
        <f ca="1">IFERROR(__xludf.DUMMYFUNCTION("IF(A750="""", """", LOWER(GOOGLETRANSLATE(A750, ""ja"", ""pt-br"")))"),"")</f>
        <v/>
      </c>
      <c r="D750" s="2" t="str">
        <f ca="1">IFERROR(__xludf.DUMMYFUNCTION("IF(A750="""", """", LOWER(GOOGLETRANSLATE(A750, ""ja"", ""en"")))"),"")</f>
        <v/>
      </c>
      <c r="E750" s="2"/>
      <c r="F750" s="2"/>
      <c r="G750" s="2"/>
    </row>
    <row r="751" spans="1:7" ht="30" customHeight="1">
      <c r="A751" s="2"/>
      <c r="B751" s="2"/>
      <c r="C751" s="2" t="str">
        <f ca="1">IFERROR(__xludf.DUMMYFUNCTION("IF(A751="""", """", LOWER(GOOGLETRANSLATE(A751, ""ja"", ""pt-br"")))"),"")</f>
        <v/>
      </c>
      <c r="D751" s="2" t="str">
        <f ca="1">IFERROR(__xludf.DUMMYFUNCTION("IF(A751="""", """", LOWER(GOOGLETRANSLATE(A751, ""ja"", ""en"")))"),"")</f>
        <v/>
      </c>
      <c r="E751" s="2"/>
      <c r="F751" s="2"/>
      <c r="G751" s="2"/>
    </row>
    <row r="752" spans="1:7" ht="30" customHeight="1">
      <c r="A752" s="2"/>
      <c r="B752" s="2"/>
      <c r="C752" s="2" t="str">
        <f ca="1">IFERROR(__xludf.DUMMYFUNCTION("IF(A752="""", """", LOWER(GOOGLETRANSLATE(A752, ""ja"", ""pt-br"")))"),"")</f>
        <v/>
      </c>
      <c r="D752" s="2" t="str">
        <f ca="1">IFERROR(__xludf.DUMMYFUNCTION("IF(A752="""", """", LOWER(GOOGLETRANSLATE(A752, ""ja"", ""en"")))"),"")</f>
        <v/>
      </c>
      <c r="E752" s="2"/>
      <c r="F752" s="2"/>
      <c r="G752" s="2"/>
    </row>
    <row r="753" spans="1:7" ht="30" customHeight="1">
      <c r="A753" s="2"/>
      <c r="B753" s="2"/>
      <c r="C753" s="2" t="str">
        <f ca="1">IFERROR(__xludf.DUMMYFUNCTION("IF(A753="""", """", LOWER(GOOGLETRANSLATE(A753, ""ja"", ""pt-br"")))"),"")</f>
        <v/>
      </c>
      <c r="D753" s="2" t="str">
        <f ca="1">IFERROR(__xludf.DUMMYFUNCTION("IF(A753="""", """", LOWER(GOOGLETRANSLATE(A753, ""ja"", ""en"")))"),"")</f>
        <v/>
      </c>
      <c r="E753" s="2"/>
      <c r="F753" s="2"/>
      <c r="G753" s="2"/>
    </row>
    <row r="754" spans="1:7" ht="30" customHeight="1">
      <c r="A754" s="2"/>
      <c r="B754" s="2"/>
      <c r="C754" s="2" t="str">
        <f ca="1">IFERROR(__xludf.DUMMYFUNCTION("IF(A754="""", """", LOWER(GOOGLETRANSLATE(A754, ""ja"", ""pt-br"")))"),"")</f>
        <v/>
      </c>
      <c r="D754" s="2" t="str">
        <f ca="1">IFERROR(__xludf.DUMMYFUNCTION("IF(A754="""", """", LOWER(GOOGLETRANSLATE(A754, ""ja"", ""en"")))"),"")</f>
        <v/>
      </c>
      <c r="E754" s="2"/>
      <c r="F754" s="2"/>
      <c r="G754" s="2"/>
    </row>
    <row r="755" spans="1:7" ht="30" customHeight="1">
      <c r="A755" s="2"/>
      <c r="B755" s="2"/>
      <c r="C755" s="2" t="str">
        <f ca="1">IFERROR(__xludf.DUMMYFUNCTION("IF(A755="""", """", LOWER(GOOGLETRANSLATE(A755, ""ja"", ""pt-br"")))"),"")</f>
        <v/>
      </c>
      <c r="D755" s="2" t="str">
        <f ca="1">IFERROR(__xludf.DUMMYFUNCTION("IF(A755="""", """", LOWER(GOOGLETRANSLATE(A755, ""ja"", ""en"")))"),"")</f>
        <v/>
      </c>
      <c r="E755" s="2"/>
      <c r="F755" s="2"/>
      <c r="G755" s="2"/>
    </row>
    <row r="756" spans="1:7" ht="30" customHeight="1">
      <c r="A756" s="2"/>
      <c r="B756" s="2"/>
      <c r="C756" s="2" t="str">
        <f ca="1">IFERROR(__xludf.DUMMYFUNCTION("IF(A756="""", """", LOWER(GOOGLETRANSLATE(A756, ""ja"", ""pt-br"")))"),"")</f>
        <v/>
      </c>
      <c r="D756" s="2" t="str">
        <f ca="1">IFERROR(__xludf.DUMMYFUNCTION("IF(A756="""", """", LOWER(GOOGLETRANSLATE(A756, ""ja"", ""en"")))"),"")</f>
        <v/>
      </c>
      <c r="E756" s="2"/>
      <c r="F756" s="2"/>
      <c r="G756" s="2"/>
    </row>
    <row r="757" spans="1:7" ht="30" customHeight="1">
      <c r="A757" s="2"/>
      <c r="B757" s="2"/>
      <c r="C757" s="2" t="str">
        <f ca="1">IFERROR(__xludf.DUMMYFUNCTION("IF(A757="""", """", LOWER(GOOGLETRANSLATE(A757, ""ja"", ""pt-br"")))"),"")</f>
        <v/>
      </c>
      <c r="D757" s="2" t="str">
        <f ca="1">IFERROR(__xludf.DUMMYFUNCTION("IF(A757="""", """", LOWER(GOOGLETRANSLATE(A757, ""ja"", ""en"")))"),"")</f>
        <v/>
      </c>
      <c r="E757" s="2"/>
      <c r="F757" s="2"/>
      <c r="G757" s="2"/>
    </row>
    <row r="758" spans="1:7" ht="30" customHeight="1">
      <c r="A758" s="2"/>
      <c r="B758" s="2"/>
      <c r="C758" s="2" t="str">
        <f ca="1">IFERROR(__xludf.DUMMYFUNCTION("IF(A758="""", """", LOWER(GOOGLETRANSLATE(A758, ""ja"", ""pt-br"")))"),"")</f>
        <v/>
      </c>
      <c r="D758" s="2" t="str">
        <f ca="1">IFERROR(__xludf.DUMMYFUNCTION("IF(A758="""", """", LOWER(GOOGLETRANSLATE(A758, ""ja"", ""en"")))"),"")</f>
        <v/>
      </c>
      <c r="E758" s="2"/>
      <c r="F758" s="2"/>
      <c r="G758" s="2"/>
    </row>
    <row r="759" spans="1:7" ht="30" customHeight="1">
      <c r="A759" s="2"/>
      <c r="B759" s="2"/>
      <c r="C759" s="2" t="str">
        <f ca="1">IFERROR(__xludf.DUMMYFUNCTION("IF(A759="""", """", LOWER(GOOGLETRANSLATE(A759, ""ja"", ""pt-br"")))"),"")</f>
        <v/>
      </c>
      <c r="D759" s="2" t="str">
        <f ca="1">IFERROR(__xludf.DUMMYFUNCTION("IF(A759="""", """", LOWER(GOOGLETRANSLATE(A759, ""ja"", ""en"")))"),"")</f>
        <v/>
      </c>
      <c r="E759" s="2"/>
      <c r="F759" s="2"/>
      <c r="G759" s="2"/>
    </row>
    <row r="760" spans="1:7" ht="30" customHeight="1">
      <c r="A760" s="2"/>
      <c r="B760" s="2"/>
      <c r="C760" s="2" t="str">
        <f ca="1">IFERROR(__xludf.DUMMYFUNCTION("IF(A760="""", """", LOWER(GOOGLETRANSLATE(A760, ""ja"", ""pt-br"")))"),"")</f>
        <v/>
      </c>
      <c r="D760" s="2" t="str">
        <f ca="1">IFERROR(__xludf.DUMMYFUNCTION("IF(A760="""", """", LOWER(GOOGLETRANSLATE(A760, ""ja"", ""en"")))"),"")</f>
        <v/>
      </c>
      <c r="E760" s="2"/>
      <c r="F760" s="2"/>
      <c r="G760" s="2"/>
    </row>
    <row r="761" spans="1:7" ht="30" customHeight="1">
      <c r="A761" s="2"/>
      <c r="B761" s="2"/>
      <c r="C761" s="2" t="str">
        <f ca="1">IFERROR(__xludf.DUMMYFUNCTION("IF(A761="""", """", LOWER(GOOGLETRANSLATE(A761, ""ja"", ""pt-br"")))"),"")</f>
        <v/>
      </c>
      <c r="D761" s="2" t="str">
        <f ca="1">IFERROR(__xludf.DUMMYFUNCTION("IF(A761="""", """", LOWER(GOOGLETRANSLATE(A761, ""ja"", ""en"")))"),"")</f>
        <v/>
      </c>
      <c r="E761" s="2"/>
      <c r="F761" s="2"/>
      <c r="G761" s="2"/>
    </row>
    <row r="762" spans="1:7" ht="30" customHeight="1">
      <c r="A762" s="2"/>
      <c r="B762" s="2"/>
      <c r="C762" s="2" t="str">
        <f ca="1">IFERROR(__xludf.DUMMYFUNCTION("IF(A762="""", """", LOWER(GOOGLETRANSLATE(A762, ""ja"", ""pt-br"")))"),"")</f>
        <v/>
      </c>
      <c r="D762" s="2" t="str">
        <f ca="1">IFERROR(__xludf.DUMMYFUNCTION("IF(A762="""", """", LOWER(GOOGLETRANSLATE(A762, ""ja"", ""en"")))"),"")</f>
        <v/>
      </c>
      <c r="E762" s="2"/>
      <c r="F762" s="2"/>
      <c r="G762" s="2"/>
    </row>
    <row r="763" spans="1:7" ht="30" customHeight="1">
      <c r="A763" s="2"/>
      <c r="B763" s="2"/>
      <c r="C763" s="2" t="str">
        <f ca="1">IFERROR(__xludf.DUMMYFUNCTION("IF(A763="""", """", LOWER(GOOGLETRANSLATE(A763, ""ja"", ""pt-br"")))"),"")</f>
        <v/>
      </c>
      <c r="D763" s="2" t="str">
        <f ca="1">IFERROR(__xludf.DUMMYFUNCTION("IF(A763="""", """", LOWER(GOOGLETRANSLATE(A763, ""ja"", ""en"")))"),"")</f>
        <v/>
      </c>
      <c r="E763" s="2"/>
      <c r="F763" s="2"/>
      <c r="G763" s="2"/>
    </row>
    <row r="764" spans="1:7" ht="30" customHeight="1">
      <c r="A764" s="2"/>
      <c r="B764" s="2"/>
      <c r="C764" s="2" t="str">
        <f ca="1">IFERROR(__xludf.DUMMYFUNCTION("IF(A764="""", """", LOWER(GOOGLETRANSLATE(A764, ""ja"", ""pt-br"")))"),"")</f>
        <v/>
      </c>
      <c r="D764" s="2" t="str">
        <f ca="1">IFERROR(__xludf.DUMMYFUNCTION("IF(A764="""", """", LOWER(GOOGLETRANSLATE(A764, ""ja"", ""en"")))"),"")</f>
        <v/>
      </c>
      <c r="E764" s="2"/>
      <c r="F764" s="2"/>
      <c r="G764" s="2"/>
    </row>
    <row r="765" spans="1:7" ht="30" customHeight="1">
      <c r="A765" s="2"/>
      <c r="B765" s="2"/>
      <c r="C765" s="2" t="str">
        <f ca="1">IFERROR(__xludf.DUMMYFUNCTION("IF(A765="""", """", LOWER(GOOGLETRANSLATE(A765, ""ja"", ""pt-br"")))"),"")</f>
        <v/>
      </c>
      <c r="D765" s="2" t="str">
        <f ca="1">IFERROR(__xludf.DUMMYFUNCTION("IF(A765="""", """", LOWER(GOOGLETRANSLATE(A765, ""ja"", ""en"")))"),"")</f>
        <v/>
      </c>
      <c r="E765" s="2"/>
      <c r="F765" s="2"/>
      <c r="G765" s="2"/>
    </row>
    <row r="766" spans="1:7" ht="30" customHeight="1">
      <c r="A766" s="2"/>
      <c r="B766" s="2"/>
      <c r="C766" s="2" t="str">
        <f ca="1">IFERROR(__xludf.DUMMYFUNCTION("IF(A766="""", """", LOWER(GOOGLETRANSLATE(A766, ""ja"", ""pt-br"")))"),"")</f>
        <v/>
      </c>
      <c r="D766" s="2" t="str">
        <f ca="1">IFERROR(__xludf.DUMMYFUNCTION("IF(A766="""", """", LOWER(GOOGLETRANSLATE(A766, ""ja"", ""en"")))"),"")</f>
        <v/>
      </c>
      <c r="E766" s="2"/>
      <c r="F766" s="2"/>
      <c r="G766" s="2"/>
    </row>
    <row r="767" spans="1:7" ht="30" customHeight="1">
      <c r="A767" s="2"/>
      <c r="B767" s="2"/>
      <c r="C767" s="2" t="str">
        <f ca="1">IFERROR(__xludf.DUMMYFUNCTION("IF(A767="""", """", LOWER(GOOGLETRANSLATE(A767, ""ja"", ""pt-br"")))"),"")</f>
        <v/>
      </c>
      <c r="D767" s="2" t="str">
        <f ca="1">IFERROR(__xludf.DUMMYFUNCTION("IF(A767="""", """", LOWER(GOOGLETRANSLATE(A767, ""ja"", ""en"")))"),"")</f>
        <v/>
      </c>
      <c r="E767" s="2"/>
      <c r="F767" s="2"/>
      <c r="G767" s="2"/>
    </row>
    <row r="768" spans="1:7" ht="30" customHeight="1">
      <c r="A768" s="2"/>
      <c r="B768" s="2"/>
      <c r="C768" s="2" t="str">
        <f ca="1">IFERROR(__xludf.DUMMYFUNCTION("IF(A768="""", """", LOWER(GOOGLETRANSLATE(A768, ""ja"", ""pt-br"")))"),"")</f>
        <v/>
      </c>
      <c r="D768" s="2" t="str">
        <f ca="1">IFERROR(__xludf.DUMMYFUNCTION("IF(A768="""", """", LOWER(GOOGLETRANSLATE(A768, ""ja"", ""en"")))"),"")</f>
        <v/>
      </c>
      <c r="E768" s="2"/>
      <c r="F768" s="2"/>
      <c r="G768" s="2"/>
    </row>
    <row r="769" spans="1:7" ht="30" customHeight="1">
      <c r="A769" s="2"/>
      <c r="B769" s="2"/>
      <c r="C769" s="2" t="str">
        <f ca="1">IFERROR(__xludf.DUMMYFUNCTION("IF(A769="""", """", LOWER(GOOGLETRANSLATE(A769, ""ja"", ""pt-br"")))"),"")</f>
        <v/>
      </c>
      <c r="D769" s="2" t="str">
        <f ca="1">IFERROR(__xludf.DUMMYFUNCTION("IF(A769="""", """", LOWER(GOOGLETRANSLATE(A769, ""ja"", ""en"")))"),"")</f>
        <v/>
      </c>
      <c r="E769" s="2"/>
      <c r="F769" s="2"/>
      <c r="G769" s="2"/>
    </row>
    <row r="770" spans="1:7" ht="30" customHeight="1">
      <c r="A770" s="2"/>
      <c r="B770" s="2"/>
      <c r="C770" s="2" t="str">
        <f ca="1">IFERROR(__xludf.DUMMYFUNCTION("IF(A770="""", """", LOWER(GOOGLETRANSLATE(A770, ""ja"", ""pt-br"")))"),"")</f>
        <v/>
      </c>
      <c r="D770" s="2" t="str">
        <f ca="1">IFERROR(__xludf.DUMMYFUNCTION("IF(A770="""", """", LOWER(GOOGLETRANSLATE(A770, ""ja"", ""en"")))"),"")</f>
        <v/>
      </c>
      <c r="E770" s="2"/>
      <c r="F770" s="2"/>
      <c r="G770" s="2"/>
    </row>
    <row r="771" spans="1:7" ht="30" customHeight="1">
      <c r="A771" s="2"/>
      <c r="B771" s="2"/>
      <c r="C771" s="2" t="str">
        <f ca="1">IFERROR(__xludf.DUMMYFUNCTION("IF(A771="""", """", LOWER(GOOGLETRANSLATE(A771, ""ja"", ""pt-br"")))"),"")</f>
        <v/>
      </c>
      <c r="D771" s="2" t="str">
        <f ca="1">IFERROR(__xludf.DUMMYFUNCTION("IF(A771="""", """", LOWER(GOOGLETRANSLATE(A771, ""ja"", ""en"")))"),"")</f>
        <v/>
      </c>
      <c r="E771" s="2"/>
      <c r="F771" s="2"/>
      <c r="G771" s="2"/>
    </row>
    <row r="772" spans="1:7" ht="30" customHeight="1">
      <c r="A772" s="2"/>
      <c r="B772" s="2"/>
      <c r="C772" s="2" t="str">
        <f ca="1">IFERROR(__xludf.DUMMYFUNCTION("IF(A772="""", """", LOWER(GOOGLETRANSLATE(A772, ""ja"", ""pt-br"")))"),"")</f>
        <v/>
      </c>
      <c r="D772" s="2" t="str">
        <f ca="1">IFERROR(__xludf.DUMMYFUNCTION("IF(A772="""", """", LOWER(GOOGLETRANSLATE(A772, ""ja"", ""en"")))"),"")</f>
        <v/>
      </c>
      <c r="E772" s="2"/>
      <c r="F772" s="2"/>
      <c r="G772" s="2"/>
    </row>
    <row r="773" spans="1:7" ht="30" customHeight="1">
      <c r="A773" s="2"/>
      <c r="B773" s="2"/>
      <c r="C773" s="2" t="str">
        <f ca="1">IFERROR(__xludf.DUMMYFUNCTION("IF(A773="""", """", LOWER(GOOGLETRANSLATE(A773, ""ja"", ""pt-br"")))"),"")</f>
        <v/>
      </c>
      <c r="D773" s="2" t="str">
        <f ca="1">IFERROR(__xludf.DUMMYFUNCTION("IF(A773="""", """", LOWER(GOOGLETRANSLATE(A773, ""ja"", ""en"")))"),"")</f>
        <v/>
      </c>
      <c r="E773" s="2"/>
      <c r="F773" s="2"/>
      <c r="G773" s="2"/>
    </row>
    <row r="774" spans="1:7" ht="30" customHeight="1">
      <c r="A774" s="2"/>
      <c r="B774" s="2"/>
      <c r="C774" s="2" t="str">
        <f ca="1">IFERROR(__xludf.DUMMYFUNCTION("IF(A774="""", """", LOWER(GOOGLETRANSLATE(A774, ""ja"", ""pt-br"")))"),"")</f>
        <v/>
      </c>
      <c r="D774" s="2" t="str">
        <f ca="1">IFERROR(__xludf.DUMMYFUNCTION("IF(A774="""", """", LOWER(GOOGLETRANSLATE(A774, ""ja"", ""en"")))"),"")</f>
        <v/>
      </c>
      <c r="E774" s="2"/>
      <c r="F774" s="2"/>
      <c r="G774" s="2"/>
    </row>
    <row r="775" spans="1:7" ht="30" customHeight="1">
      <c r="A775" s="2"/>
      <c r="B775" s="2"/>
      <c r="C775" s="2" t="str">
        <f ca="1">IFERROR(__xludf.DUMMYFUNCTION("IF(A775="""", """", LOWER(GOOGLETRANSLATE(A775, ""ja"", ""pt-br"")))"),"")</f>
        <v/>
      </c>
      <c r="D775" s="2" t="str">
        <f ca="1">IFERROR(__xludf.DUMMYFUNCTION("IF(A775="""", """", LOWER(GOOGLETRANSLATE(A775, ""ja"", ""en"")))"),"")</f>
        <v/>
      </c>
      <c r="E775" s="2"/>
      <c r="F775" s="2"/>
      <c r="G775" s="2"/>
    </row>
    <row r="776" spans="1:7" ht="30" customHeight="1">
      <c r="A776" s="2"/>
      <c r="B776" s="2"/>
      <c r="C776" s="2" t="str">
        <f ca="1">IFERROR(__xludf.DUMMYFUNCTION("IF(A776="""", """", LOWER(GOOGLETRANSLATE(A776, ""ja"", ""pt-br"")))"),"")</f>
        <v/>
      </c>
      <c r="D776" s="2" t="str">
        <f ca="1">IFERROR(__xludf.DUMMYFUNCTION("IF(A776="""", """", LOWER(GOOGLETRANSLATE(A776, ""ja"", ""en"")))"),"")</f>
        <v/>
      </c>
      <c r="E776" s="2"/>
      <c r="F776" s="2"/>
      <c r="G776" s="2"/>
    </row>
    <row r="777" spans="1:7" ht="30" customHeight="1">
      <c r="A777" s="2"/>
      <c r="B777" s="2"/>
      <c r="C777" s="2" t="str">
        <f ca="1">IFERROR(__xludf.DUMMYFUNCTION("IF(A777="""", """", LOWER(GOOGLETRANSLATE(A777, ""ja"", ""pt-br"")))"),"")</f>
        <v/>
      </c>
      <c r="D777" s="2" t="str">
        <f ca="1">IFERROR(__xludf.DUMMYFUNCTION("IF(A777="""", """", LOWER(GOOGLETRANSLATE(A777, ""ja"", ""en"")))"),"")</f>
        <v/>
      </c>
      <c r="E777" s="2"/>
      <c r="F777" s="2"/>
      <c r="G777" s="2"/>
    </row>
    <row r="778" spans="1:7" ht="30" customHeight="1">
      <c r="A778" s="2"/>
      <c r="B778" s="2"/>
      <c r="C778" s="2" t="str">
        <f ca="1">IFERROR(__xludf.DUMMYFUNCTION("IF(A778="""", """", LOWER(GOOGLETRANSLATE(A778, ""ja"", ""pt-br"")))"),"")</f>
        <v/>
      </c>
      <c r="D778" s="2" t="str">
        <f ca="1">IFERROR(__xludf.DUMMYFUNCTION("IF(A778="""", """", LOWER(GOOGLETRANSLATE(A778, ""ja"", ""en"")))"),"")</f>
        <v/>
      </c>
      <c r="E778" s="2"/>
      <c r="F778" s="2"/>
      <c r="G778" s="2"/>
    </row>
    <row r="779" spans="1:7" ht="30" customHeight="1">
      <c r="A779" s="2"/>
      <c r="B779" s="2"/>
      <c r="C779" s="2" t="str">
        <f ca="1">IFERROR(__xludf.DUMMYFUNCTION("IF(A779="""", """", LOWER(GOOGLETRANSLATE(A779, ""ja"", ""pt-br"")))"),"")</f>
        <v/>
      </c>
      <c r="D779" s="2" t="str">
        <f ca="1">IFERROR(__xludf.DUMMYFUNCTION("IF(A779="""", """", LOWER(GOOGLETRANSLATE(A779, ""ja"", ""en"")))"),"")</f>
        <v/>
      </c>
      <c r="E779" s="2"/>
      <c r="F779" s="2"/>
      <c r="G779" s="2"/>
    </row>
    <row r="780" spans="1:7" ht="30" customHeight="1">
      <c r="A780" s="2"/>
      <c r="B780" s="2"/>
      <c r="C780" s="2" t="str">
        <f ca="1">IFERROR(__xludf.DUMMYFUNCTION("IF(A780="""", """", LOWER(GOOGLETRANSLATE(A780, ""ja"", ""pt-br"")))"),"")</f>
        <v/>
      </c>
      <c r="D780" s="2" t="str">
        <f ca="1">IFERROR(__xludf.DUMMYFUNCTION("IF(A780="""", """", LOWER(GOOGLETRANSLATE(A780, ""ja"", ""en"")))"),"")</f>
        <v/>
      </c>
      <c r="E780" s="2"/>
      <c r="F780" s="2"/>
      <c r="G780" s="2"/>
    </row>
    <row r="781" spans="1:7" ht="30" customHeight="1">
      <c r="A781" s="2"/>
      <c r="B781" s="2"/>
      <c r="C781" s="2" t="str">
        <f ca="1">IFERROR(__xludf.DUMMYFUNCTION("IF(A781="""", """", LOWER(GOOGLETRANSLATE(A781, ""ja"", ""pt-br"")))"),"")</f>
        <v/>
      </c>
      <c r="D781" s="2" t="str">
        <f ca="1">IFERROR(__xludf.DUMMYFUNCTION("IF(A781="""", """", LOWER(GOOGLETRANSLATE(A781, ""ja"", ""en"")))"),"")</f>
        <v/>
      </c>
      <c r="E781" s="2"/>
      <c r="F781" s="2"/>
      <c r="G781" s="2"/>
    </row>
    <row r="782" spans="1:7" ht="30" customHeight="1">
      <c r="A782" s="2"/>
      <c r="B782" s="2"/>
      <c r="C782" s="2" t="str">
        <f ca="1">IFERROR(__xludf.DUMMYFUNCTION("IF(A782="""", """", LOWER(GOOGLETRANSLATE(A782, ""ja"", ""pt-br"")))"),"")</f>
        <v/>
      </c>
      <c r="D782" s="2" t="str">
        <f ca="1">IFERROR(__xludf.DUMMYFUNCTION("IF(A782="""", """", LOWER(GOOGLETRANSLATE(A782, ""ja"", ""en"")))"),"")</f>
        <v/>
      </c>
      <c r="E782" s="2"/>
      <c r="F782" s="2"/>
      <c r="G782" s="2"/>
    </row>
    <row r="783" spans="1:7" ht="30" customHeight="1">
      <c r="A783" s="2"/>
      <c r="B783" s="2"/>
      <c r="C783" s="2" t="str">
        <f ca="1">IFERROR(__xludf.DUMMYFUNCTION("IF(A783="""", """", LOWER(GOOGLETRANSLATE(A783, ""ja"", ""pt-br"")))"),"")</f>
        <v/>
      </c>
      <c r="D783" s="2" t="str">
        <f ca="1">IFERROR(__xludf.DUMMYFUNCTION("IF(A783="""", """", LOWER(GOOGLETRANSLATE(A783, ""ja"", ""en"")))"),"")</f>
        <v/>
      </c>
      <c r="E783" s="2"/>
      <c r="F783" s="2"/>
      <c r="G783" s="2"/>
    </row>
    <row r="784" spans="1:7" ht="30" customHeight="1">
      <c r="A784" s="2"/>
      <c r="B784" s="2"/>
      <c r="C784" s="2" t="str">
        <f ca="1">IFERROR(__xludf.DUMMYFUNCTION("IF(A784="""", """", LOWER(GOOGLETRANSLATE(A784, ""ja"", ""pt-br"")))"),"")</f>
        <v/>
      </c>
      <c r="D784" s="2" t="str">
        <f ca="1">IFERROR(__xludf.DUMMYFUNCTION("IF(A784="""", """", LOWER(GOOGLETRANSLATE(A784, ""ja"", ""en"")))"),"")</f>
        <v/>
      </c>
      <c r="E784" s="2"/>
      <c r="F784" s="2"/>
      <c r="G784" s="2"/>
    </row>
    <row r="785" spans="1:7" ht="30" customHeight="1">
      <c r="A785" s="2"/>
      <c r="B785" s="2"/>
      <c r="C785" s="2" t="str">
        <f ca="1">IFERROR(__xludf.DUMMYFUNCTION("IF(A785="""", """", LOWER(GOOGLETRANSLATE(A785, ""ja"", ""pt-br"")))"),"")</f>
        <v/>
      </c>
      <c r="D785" s="2" t="str">
        <f ca="1">IFERROR(__xludf.DUMMYFUNCTION("IF(A785="""", """", LOWER(GOOGLETRANSLATE(A785, ""ja"", ""en"")))"),"")</f>
        <v/>
      </c>
      <c r="E785" s="2"/>
      <c r="F785" s="2"/>
      <c r="G785" s="2"/>
    </row>
    <row r="786" spans="1:7" ht="30" customHeight="1">
      <c r="A786" s="2"/>
      <c r="B786" s="2"/>
      <c r="C786" s="2" t="str">
        <f ca="1">IFERROR(__xludf.DUMMYFUNCTION("IF(A786="""", """", LOWER(GOOGLETRANSLATE(A786, ""ja"", ""pt-br"")))"),"")</f>
        <v/>
      </c>
      <c r="D786" s="2" t="str">
        <f ca="1">IFERROR(__xludf.DUMMYFUNCTION("IF(A786="""", """", LOWER(GOOGLETRANSLATE(A786, ""ja"", ""en"")))"),"")</f>
        <v/>
      </c>
      <c r="E786" s="2"/>
      <c r="F786" s="2"/>
      <c r="G786" s="2"/>
    </row>
    <row r="787" spans="1:7" ht="30" customHeight="1">
      <c r="A787" s="2"/>
      <c r="B787" s="2"/>
      <c r="C787" s="2" t="str">
        <f ca="1">IFERROR(__xludf.DUMMYFUNCTION("IF(A787="""", """", LOWER(GOOGLETRANSLATE(A787, ""ja"", ""pt-br"")))"),"")</f>
        <v/>
      </c>
      <c r="D787" s="2" t="str">
        <f ca="1">IFERROR(__xludf.DUMMYFUNCTION("IF(A787="""", """", LOWER(GOOGLETRANSLATE(A787, ""ja"", ""en"")))"),"")</f>
        <v/>
      </c>
      <c r="E787" s="2"/>
      <c r="F787" s="2"/>
      <c r="G787" s="2"/>
    </row>
    <row r="788" spans="1:7" ht="30" customHeight="1">
      <c r="A788" s="2"/>
      <c r="B788" s="2"/>
      <c r="C788" s="2" t="str">
        <f ca="1">IFERROR(__xludf.DUMMYFUNCTION("IF(A788="""", """", LOWER(GOOGLETRANSLATE(A788, ""ja"", ""pt-br"")))"),"")</f>
        <v/>
      </c>
      <c r="D788" s="2" t="str">
        <f ca="1">IFERROR(__xludf.DUMMYFUNCTION("IF(A788="""", """", LOWER(GOOGLETRANSLATE(A788, ""ja"", ""en"")))"),"")</f>
        <v/>
      </c>
      <c r="E788" s="2"/>
      <c r="F788" s="2"/>
      <c r="G788" s="2"/>
    </row>
    <row r="789" spans="1:7" ht="30" customHeight="1">
      <c r="A789" s="2"/>
      <c r="B789" s="2"/>
      <c r="C789" s="2" t="str">
        <f ca="1">IFERROR(__xludf.DUMMYFUNCTION("IF(A789="""", """", LOWER(GOOGLETRANSLATE(A789, ""ja"", ""pt-br"")))"),"")</f>
        <v/>
      </c>
      <c r="D789" s="2" t="str">
        <f ca="1">IFERROR(__xludf.DUMMYFUNCTION("IF(A789="""", """", LOWER(GOOGLETRANSLATE(A789, ""ja"", ""en"")))"),"")</f>
        <v/>
      </c>
      <c r="E789" s="2"/>
      <c r="F789" s="2"/>
      <c r="G789" s="2"/>
    </row>
    <row r="790" spans="1:7" ht="30" customHeight="1">
      <c r="A790" s="2"/>
      <c r="B790" s="2"/>
      <c r="C790" s="2" t="str">
        <f ca="1">IFERROR(__xludf.DUMMYFUNCTION("IF(A790="""", """", LOWER(GOOGLETRANSLATE(A790, ""ja"", ""pt-br"")))"),"")</f>
        <v/>
      </c>
      <c r="D790" s="2" t="str">
        <f ca="1">IFERROR(__xludf.DUMMYFUNCTION("IF(A790="""", """", LOWER(GOOGLETRANSLATE(A790, ""ja"", ""en"")))"),"")</f>
        <v/>
      </c>
      <c r="E790" s="2"/>
      <c r="F790" s="2"/>
      <c r="G790" s="2"/>
    </row>
    <row r="791" spans="1:7" ht="30" customHeight="1">
      <c r="A791" s="2"/>
      <c r="B791" s="2"/>
      <c r="C791" s="2" t="str">
        <f ca="1">IFERROR(__xludf.DUMMYFUNCTION("IF(A791="""", """", LOWER(GOOGLETRANSLATE(A791, ""ja"", ""pt-br"")))"),"")</f>
        <v/>
      </c>
      <c r="D791" s="2" t="str">
        <f ca="1">IFERROR(__xludf.DUMMYFUNCTION("IF(A791="""", """", LOWER(GOOGLETRANSLATE(A791, ""ja"", ""en"")))"),"")</f>
        <v/>
      </c>
      <c r="E791" s="2"/>
      <c r="F791" s="2"/>
      <c r="G791" s="2"/>
    </row>
    <row r="792" spans="1:7" ht="30" customHeight="1">
      <c r="A792" s="2"/>
      <c r="B792" s="2"/>
      <c r="C792" s="2" t="str">
        <f ca="1">IFERROR(__xludf.DUMMYFUNCTION("IF(A792="""", """", LOWER(GOOGLETRANSLATE(A792, ""ja"", ""pt-br"")))"),"")</f>
        <v/>
      </c>
      <c r="D792" s="2" t="str">
        <f ca="1">IFERROR(__xludf.DUMMYFUNCTION("IF(A792="""", """", LOWER(GOOGLETRANSLATE(A792, ""ja"", ""en"")))"),"")</f>
        <v/>
      </c>
      <c r="E792" s="2"/>
      <c r="F792" s="2"/>
      <c r="G792" s="2"/>
    </row>
    <row r="793" spans="1:7" ht="30" customHeight="1">
      <c r="A793" s="2"/>
      <c r="B793" s="2"/>
      <c r="C793" s="2" t="str">
        <f ca="1">IFERROR(__xludf.DUMMYFUNCTION("IF(A793="""", """", LOWER(GOOGLETRANSLATE(A793, ""ja"", ""pt-br"")))"),"")</f>
        <v/>
      </c>
      <c r="D793" s="2" t="str">
        <f ca="1">IFERROR(__xludf.DUMMYFUNCTION("IF(A793="""", """", LOWER(GOOGLETRANSLATE(A793, ""ja"", ""en"")))"),"")</f>
        <v/>
      </c>
      <c r="E793" s="2"/>
      <c r="F793" s="2"/>
      <c r="G793" s="2"/>
    </row>
    <row r="794" spans="1:7" ht="30" customHeight="1">
      <c r="A794" s="2"/>
      <c r="B794" s="2"/>
      <c r="C794" s="2" t="str">
        <f ca="1">IFERROR(__xludf.DUMMYFUNCTION("IF(A794="""", """", LOWER(GOOGLETRANSLATE(A794, ""ja"", ""pt-br"")))"),"")</f>
        <v/>
      </c>
      <c r="D794" s="2" t="str">
        <f ca="1">IFERROR(__xludf.DUMMYFUNCTION("IF(A794="""", """", LOWER(GOOGLETRANSLATE(A794, ""ja"", ""en"")))"),"")</f>
        <v/>
      </c>
      <c r="E794" s="2"/>
      <c r="F794" s="2"/>
      <c r="G794" s="2"/>
    </row>
    <row r="795" spans="1:7" ht="30" customHeight="1">
      <c r="A795" s="2"/>
      <c r="B795" s="2"/>
      <c r="C795" s="2" t="str">
        <f ca="1">IFERROR(__xludf.DUMMYFUNCTION("IF(A795="""", """", LOWER(GOOGLETRANSLATE(A795, ""ja"", ""pt-br"")))"),"")</f>
        <v/>
      </c>
      <c r="D795" s="2" t="str">
        <f ca="1">IFERROR(__xludf.DUMMYFUNCTION("IF(A795="""", """", LOWER(GOOGLETRANSLATE(A795, ""ja"", ""en"")))"),"")</f>
        <v/>
      </c>
      <c r="E795" s="2"/>
      <c r="F795" s="2"/>
      <c r="G795" s="2"/>
    </row>
    <row r="796" spans="1:7" ht="30" customHeight="1">
      <c r="A796" s="2"/>
      <c r="B796" s="2"/>
      <c r="C796" s="2" t="str">
        <f ca="1">IFERROR(__xludf.DUMMYFUNCTION("IF(A796="""", """", LOWER(GOOGLETRANSLATE(A796, ""ja"", ""pt-br"")))"),"")</f>
        <v/>
      </c>
      <c r="D796" s="2" t="str">
        <f ca="1">IFERROR(__xludf.DUMMYFUNCTION("IF(A796="""", """", LOWER(GOOGLETRANSLATE(A796, ""ja"", ""en"")))"),"")</f>
        <v/>
      </c>
      <c r="E796" s="2"/>
      <c r="F796" s="2"/>
      <c r="G796" s="2"/>
    </row>
    <row r="797" spans="1:7" ht="30" customHeight="1">
      <c r="A797" s="2"/>
      <c r="B797" s="2"/>
      <c r="C797" s="2" t="str">
        <f ca="1">IFERROR(__xludf.DUMMYFUNCTION("IF(A797="""", """", LOWER(GOOGLETRANSLATE(A797, ""ja"", ""pt-br"")))"),"")</f>
        <v/>
      </c>
      <c r="D797" s="2" t="str">
        <f ca="1">IFERROR(__xludf.DUMMYFUNCTION("IF(A797="""", """", LOWER(GOOGLETRANSLATE(A797, ""ja"", ""en"")))"),"")</f>
        <v/>
      </c>
      <c r="E797" s="2"/>
      <c r="F797" s="2"/>
      <c r="G797" s="2"/>
    </row>
    <row r="798" spans="1:7" ht="30" customHeight="1">
      <c r="A798" s="2"/>
      <c r="B798" s="2"/>
      <c r="C798" s="2" t="str">
        <f ca="1">IFERROR(__xludf.DUMMYFUNCTION("IF(A798="""", """", LOWER(GOOGLETRANSLATE(A798, ""ja"", ""pt-br"")))"),"")</f>
        <v/>
      </c>
      <c r="D798" s="2" t="str">
        <f ca="1">IFERROR(__xludf.DUMMYFUNCTION("IF(A798="""", """", LOWER(GOOGLETRANSLATE(A798, ""ja"", ""en"")))"),"")</f>
        <v/>
      </c>
      <c r="E798" s="2"/>
      <c r="F798" s="2"/>
      <c r="G798" s="2"/>
    </row>
    <row r="799" spans="1:7" ht="30" customHeight="1">
      <c r="A799" s="2"/>
      <c r="B799" s="2"/>
      <c r="C799" s="2" t="str">
        <f ca="1">IFERROR(__xludf.DUMMYFUNCTION("IF(A799="""", """", LOWER(GOOGLETRANSLATE(A799, ""ja"", ""pt-br"")))"),"")</f>
        <v/>
      </c>
      <c r="D799" s="2" t="str">
        <f ca="1">IFERROR(__xludf.DUMMYFUNCTION("IF(A799="""", """", LOWER(GOOGLETRANSLATE(A799, ""ja"", ""en"")))"),"")</f>
        <v/>
      </c>
      <c r="E799" s="2"/>
      <c r="F799" s="2"/>
      <c r="G799" s="2"/>
    </row>
    <row r="800" spans="1:7" ht="30" customHeight="1">
      <c r="A800" s="2"/>
      <c r="B800" s="2"/>
      <c r="C800" s="2" t="str">
        <f ca="1">IFERROR(__xludf.DUMMYFUNCTION("IF(A800="""", """", LOWER(GOOGLETRANSLATE(A800, ""ja"", ""pt-br"")))"),"")</f>
        <v/>
      </c>
      <c r="D800" s="2" t="str">
        <f ca="1">IFERROR(__xludf.DUMMYFUNCTION("IF(A800="""", """", LOWER(GOOGLETRANSLATE(A800, ""ja"", ""en"")))"),"")</f>
        <v/>
      </c>
      <c r="E800" s="2"/>
      <c r="F800" s="2"/>
      <c r="G800" s="2"/>
    </row>
    <row r="801" spans="1:7" ht="30" customHeight="1">
      <c r="A801" s="2"/>
      <c r="B801" s="2"/>
      <c r="C801" s="2" t="str">
        <f ca="1">IFERROR(__xludf.DUMMYFUNCTION("IF(A801="""", """", LOWER(GOOGLETRANSLATE(A801, ""ja"", ""pt-br"")))"),"")</f>
        <v/>
      </c>
      <c r="D801" s="2" t="str">
        <f ca="1">IFERROR(__xludf.DUMMYFUNCTION("IF(A801="""", """", LOWER(GOOGLETRANSLATE(A801, ""ja"", ""en"")))"),"")</f>
        <v/>
      </c>
      <c r="E801" s="2"/>
      <c r="F801" s="2"/>
      <c r="G801" s="2"/>
    </row>
    <row r="802" spans="1:7" ht="30" customHeight="1">
      <c r="A802" s="2"/>
      <c r="B802" s="2"/>
      <c r="C802" s="2" t="str">
        <f ca="1">IFERROR(__xludf.DUMMYFUNCTION("IF(A802="""", """", LOWER(GOOGLETRANSLATE(A802, ""ja"", ""pt-br"")))"),"")</f>
        <v/>
      </c>
      <c r="D802" s="2" t="str">
        <f ca="1">IFERROR(__xludf.DUMMYFUNCTION("IF(A802="""", """", LOWER(GOOGLETRANSLATE(A802, ""ja"", ""en"")))"),"")</f>
        <v/>
      </c>
      <c r="E802" s="2"/>
      <c r="F802" s="2"/>
      <c r="G802" s="2"/>
    </row>
    <row r="803" spans="1:7" ht="30" customHeight="1">
      <c r="A803" s="2"/>
      <c r="B803" s="2"/>
      <c r="C803" s="2" t="str">
        <f ca="1">IFERROR(__xludf.DUMMYFUNCTION("IF(A803="""", """", LOWER(GOOGLETRANSLATE(A803, ""ja"", ""pt-br"")))"),"")</f>
        <v/>
      </c>
      <c r="D803" s="2" t="str">
        <f ca="1">IFERROR(__xludf.DUMMYFUNCTION("IF(A803="""", """", LOWER(GOOGLETRANSLATE(A803, ""ja"", ""en"")))"),"")</f>
        <v/>
      </c>
      <c r="E803" s="2"/>
      <c r="F803" s="2"/>
      <c r="G803" s="2"/>
    </row>
    <row r="804" spans="1:7" ht="30" customHeight="1">
      <c r="A804" s="2"/>
      <c r="B804" s="2"/>
      <c r="C804" s="2" t="str">
        <f ca="1">IFERROR(__xludf.DUMMYFUNCTION("IF(A804="""", """", LOWER(GOOGLETRANSLATE(A804, ""ja"", ""pt-br"")))"),"")</f>
        <v/>
      </c>
      <c r="D804" s="2" t="str">
        <f ca="1">IFERROR(__xludf.DUMMYFUNCTION("IF(A804="""", """", LOWER(GOOGLETRANSLATE(A804, ""ja"", ""en"")))"),"")</f>
        <v/>
      </c>
      <c r="E804" s="2"/>
      <c r="F804" s="2"/>
      <c r="G804" s="2"/>
    </row>
    <row r="805" spans="1:7" ht="30" customHeight="1">
      <c r="A805" s="2"/>
      <c r="B805" s="2"/>
      <c r="C805" s="2" t="str">
        <f ca="1">IFERROR(__xludf.DUMMYFUNCTION("IF(A805="""", """", LOWER(GOOGLETRANSLATE(A805, ""ja"", ""pt-br"")))"),"")</f>
        <v/>
      </c>
      <c r="D805" s="2" t="str">
        <f ca="1">IFERROR(__xludf.DUMMYFUNCTION("IF(A805="""", """", LOWER(GOOGLETRANSLATE(A805, ""ja"", ""en"")))"),"")</f>
        <v/>
      </c>
      <c r="E805" s="2"/>
      <c r="F805" s="2"/>
      <c r="G805" s="2"/>
    </row>
    <row r="806" spans="1:7" ht="30" customHeight="1">
      <c r="A806" s="2"/>
      <c r="B806" s="2"/>
      <c r="C806" s="2" t="str">
        <f ca="1">IFERROR(__xludf.DUMMYFUNCTION("IF(A806="""", """", LOWER(GOOGLETRANSLATE(A806, ""ja"", ""pt-br"")))"),"")</f>
        <v/>
      </c>
      <c r="D806" s="2" t="str">
        <f ca="1">IFERROR(__xludf.DUMMYFUNCTION("IF(A806="""", """", LOWER(GOOGLETRANSLATE(A806, ""ja"", ""en"")))"),"")</f>
        <v/>
      </c>
      <c r="E806" s="2"/>
      <c r="F806" s="2"/>
      <c r="G806" s="2"/>
    </row>
    <row r="807" spans="1:7" ht="30" customHeight="1">
      <c r="A807" s="2"/>
      <c r="B807" s="2"/>
      <c r="C807" s="2" t="str">
        <f ca="1">IFERROR(__xludf.DUMMYFUNCTION("IF(A807="""", """", LOWER(GOOGLETRANSLATE(A807, ""ja"", ""pt-br"")))"),"")</f>
        <v/>
      </c>
      <c r="D807" s="2" t="str">
        <f ca="1">IFERROR(__xludf.DUMMYFUNCTION("IF(A807="""", """", LOWER(GOOGLETRANSLATE(A807, ""ja"", ""en"")))"),"")</f>
        <v/>
      </c>
      <c r="E807" s="2"/>
      <c r="F807" s="2"/>
      <c r="G807" s="2"/>
    </row>
    <row r="808" spans="1:7" ht="30" customHeight="1">
      <c r="A808" s="2"/>
      <c r="B808" s="2"/>
      <c r="C808" s="2" t="str">
        <f ca="1">IFERROR(__xludf.DUMMYFUNCTION("IF(A808="""", """", LOWER(GOOGLETRANSLATE(A808, ""ja"", ""pt-br"")))"),"")</f>
        <v/>
      </c>
      <c r="D808" s="2" t="str">
        <f ca="1">IFERROR(__xludf.DUMMYFUNCTION("IF(A808="""", """", LOWER(GOOGLETRANSLATE(A808, ""ja"", ""en"")))"),"")</f>
        <v/>
      </c>
      <c r="E808" s="2"/>
      <c r="F808" s="2"/>
      <c r="G808" s="2"/>
    </row>
    <row r="809" spans="1:7" ht="30" customHeight="1">
      <c r="A809" s="2"/>
      <c r="B809" s="2"/>
      <c r="C809" s="2" t="str">
        <f ca="1">IFERROR(__xludf.DUMMYFUNCTION("IF(A809="""", """", LOWER(GOOGLETRANSLATE(A809, ""ja"", ""pt-br"")))"),"")</f>
        <v/>
      </c>
      <c r="D809" s="2" t="str">
        <f ca="1">IFERROR(__xludf.DUMMYFUNCTION("IF(A809="""", """", LOWER(GOOGLETRANSLATE(A809, ""ja"", ""en"")))"),"")</f>
        <v/>
      </c>
      <c r="E809" s="2"/>
      <c r="F809" s="2"/>
      <c r="G809" s="2"/>
    </row>
    <row r="810" spans="1:7" ht="30" customHeight="1">
      <c r="A810" s="2"/>
      <c r="B810" s="2"/>
      <c r="C810" s="2" t="str">
        <f ca="1">IFERROR(__xludf.DUMMYFUNCTION("IF(A810="""", """", LOWER(GOOGLETRANSLATE(A810, ""ja"", ""pt-br"")))"),"")</f>
        <v/>
      </c>
      <c r="D810" s="2" t="str">
        <f ca="1">IFERROR(__xludf.DUMMYFUNCTION("IF(A810="""", """", LOWER(GOOGLETRANSLATE(A810, ""ja"", ""en"")))"),"")</f>
        <v/>
      </c>
      <c r="E810" s="2"/>
      <c r="F810" s="2"/>
      <c r="G810" s="2"/>
    </row>
    <row r="811" spans="1:7" ht="30" customHeight="1">
      <c r="A811" s="2"/>
      <c r="B811" s="2"/>
      <c r="C811" s="2" t="str">
        <f ca="1">IFERROR(__xludf.DUMMYFUNCTION("IF(A811="""", """", LOWER(GOOGLETRANSLATE(A811, ""ja"", ""pt-br"")))"),"")</f>
        <v/>
      </c>
      <c r="D811" s="2" t="str">
        <f ca="1">IFERROR(__xludf.DUMMYFUNCTION("IF(A811="""", """", LOWER(GOOGLETRANSLATE(A811, ""ja"", ""en"")))"),"")</f>
        <v/>
      </c>
      <c r="E811" s="2"/>
      <c r="F811" s="2"/>
      <c r="G811" s="2"/>
    </row>
    <row r="812" spans="1:7" ht="30" customHeight="1">
      <c r="A812" s="2"/>
      <c r="B812" s="2"/>
      <c r="C812" s="2" t="str">
        <f ca="1">IFERROR(__xludf.DUMMYFUNCTION("IF(A812="""", """", LOWER(GOOGLETRANSLATE(A812, ""ja"", ""pt-br"")))"),"")</f>
        <v/>
      </c>
      <c r="D812" s="2" t="str">
        <f ca="1">IFERROR(__xludf.DUMMYFUNCTION("IF(A812="""", """", LOWER(GOOGLETRANSLATE(A812, ""ja"", ""en"")))"),"")</f>
        <v/>
      </c>
      <c r="E812" s="2"/>
      <c r="F812" s="2"/>
      <c r="G812" s="2"/>
    </row>
    <row r="813" spans="1:7" ht="30" customHeight="1">
      <c r="A813" s="2"/>
      <c r="B813" s="2"/>
      <c r="C813" s="2" t="str">
        <f ca="1">IFERROR(__xludf.DUMMYFUNCTION("IF(A813="""", """", LOWER(GOOGLETRANSLATE(A813, ""ja"", ""pt-br"")))"),"")</f>
        <v/>
      </c>
      <c r="D813" s="2" t="str">
        <f ca="1">IFERROR(__xludf.DUMMYFUNCTION("IF(A813="""", """", LOWER(GOOGLETRANSLATE(A813, ""ja"", ""en"")))"),"")</f>
        <v/>
      </c>
      <c r="E813" s="2"/>
      <c r="F813" s="2"/>
      <c r="G813" s="2"/>
    </row>
    <row r="814" spans="1:7" ht="30" customHeight="1">
      <c r="A814" s="2"/>
      <c r="B814" s="2"/>
      <c r="C814" s="2" t="str">
        <f ca="1">IFERROR(__xludf.DUMMYFUNCTION("IF(A814="""", """", LOWER(GOOGLETRANSLATE(A814, ""ja"", ""pt-br"")))"),"")</f>
        <v/>
      </c>
      <c r="D814" s="2" t="str">
        <f ca="1">IFERROR(__xludf.DUMMYFUNCTION("IF(A814="""", """", LOWER(GOOGLETRANSLATE(A814, ""ja"", ""en"")))"),"")</f>
        <v/>
      </c>
      <c r="E814" s="2"/>
      <c r="F814" s="2"/>
      <c r="G814" s="2"/>
    </row>
    <row r="815" spans="1:7" ht="30" customHeight="1">
      <c r="A815" s="2"/>
      <c r="B815" s="2"/>
      <c r="C815" s="2" t="str">
        <f ca="1">IFERROR(__xludf.DUMMYFUNCTION("IF(A815="""", """", LOWER(GOOGLETRANSLATE(A815, ""ja"", ""pt-br"")))"),"")</f>
        <v/>
      </c>
      <c r="D815" s="2" t="str">
        <f ca="1">IFERROR(__xludf.DUMMYFUNCTION("IF(A815="""", """", LOWER(GOOGLETRANSLATE(A815, ""ja"", ""en"")))"),"")</f>
        <v/>
      </c>
      <c r="E815" s="2"/>
      <c r="F815" s="2"/>
      <c r="G815" s="2"/>
    </row>
    <row r="816" spans="1:7" ht="30" customHeight="1">
      <c r="A816" s="2"/>
      <c r="B816" s="2"/>
      <c r="C816" s="2" t="str">
        <f ca="1">IFERROR(__xludf.DUMMYFUNCTION("IF(A816="""", """", LOWER(GOOGLETRANSLATE(A816, ""ja"", ""pt-br"")))"),"")</f>
        <v/>
      </c>
      <c r="D816" s="2" t="str">
        <f ca="1">IFERROR(__xludf.DUMMYFUNCTION("IF(A816="""", """", LOWER(GOOGLETRANSLATE(A816, ""ja"", ""en"")))"),"")</f>
        <v/>
      </c>
      <c r="E816" s="2"/>
      <c r="F816" s="2"/>
      <c r="G816" s="2"/>
    </row>
    <row r="817" spans="1:7" ht="30" customHeight="1">
      <c r="A817" s="2"/>
      <c r="B817" s="2"/>
      <c r="C817" s="2" t="str">
        <f ca="1">IFERROR(__xludf.DUMMYFUNCTION("IF(A817="""", """", LOWER(GOOGLETRANSLATE(A817, ""ja"", ""pt-br"")))"),"")</f>
        <v/>
      </c>
      <c r="D817" s="2" t="str">
        <f ca="1">IFERROR(__xludf.DUMMYFUNCTION("IF(A817="""", """", LOWER(GOOGLETRANSLATE(A817, ""ja"", ""en"")))"),"")</f>
        <v/>
      </c>
      <c r="E817" s="2"/>
      <c r="F817" s="2"/>
      <c r="G817" s="2"/>
    </row>
    <row r="818" spans="1:7" ht="30" customHeight="1">
      <c r="A818" s="2"/>
      <c r="B818" s="2"/>
      <c r="C818" s="2" t="str">
        <f ca="1">IFERROR(__xludf.DUMMYFUNCTION("IF(A818="""", """", LOWER(GOOGLETRANSLATE(A818, ""ja"", ""pt-br"")))"),"")</f>
        <v/>
      </c>
      <c r="D818" s="2" t="str">
        <f ca="1">IFERROR(__xludf.DUMMYFUNCTION("IF(A818="""", """", LOWER(GOOGLETRANSLATE(A818, ""ja"", ""en"")))"),"")</f>
        <v/>
      </c>
      <c r="E818" s="2"/>
      <c r="F818" s="2"/>
      <c r="G818" s="2"/>
    </row>
    <row r="819" spans="1:7" ht="30" customHeight="1">
      <c r="A819" s="2"/>
      <c r="B819" s="2"/>
      <c r="C819" s="2" t="str">
        <f ca="1">IFERROR(__xludf.DUMMYFUNCTION("IF(A819="""", """", LOWER(GOOGLETRANSLATE(A819, ""ja"", ""pt-br"")))"),"")</f>
        <v/>
      </c>
      <c r="D819" s="2" t="str">
        <f ca="1">IFERROR(__xludf.DUMMYFUNCTION("IF(A819="""", """", LOWER(GOOGLETRANSLATE(A819, ""ja"", ""en"")))"),"")</f>
        <v/>
      </c>
      <c r="E819" s="2"/>
      <c r="F819" s="2"/>
      <c r="G819" s="2"/>
    </row>
    <row r="820" spans="1:7" ht="30" customHeight="1">
      <c r="A820" s="2"/>
      <c r="B820" s="2"/>
      <c r="C820" s="2" t="str">
        <f ca="1">IFERROR(__xludf.DUMMYFUNCTION("IF(A820="""", """", LOWER(GOOGLETRANSLATE(A820, ""ja"", ""pt-br"")))"),"")</f>
        <v/>
      </c>
      <c r="D820" s="2" t="str">
        <f ca="1">IFERROR(__xludf.DUMMYFUNCTION("IF(A820="""", """", LOWER(GOOGLETRANSLATE(A820, ""ja"", ""en"")))"),"")</f>
        <v/>
      </c>
      <c r="E820" s="2"/>
      <c r="F820" s="2"/>
      <c r="G820" s="2"/>
    </row>
    <row r="821" spans="1:7" ht="30" customHeight="1">
      <c r="A821" s="2"/>
      <c r="B821" s="2"/>
      <c r="C821" s="2" t="str">
        <f ca="1">IFERROR(__xludf.DUMMYFUNCTION("IF(A821="""", """", LOWER(GOOGLETRANSLATE(A821, ""ja"", ""pt-br"")))"),"")</f>
        <v/>
      </c>
      <c r="D821" s="2" t="str">
        <f ca="1">IFERROR(__xludf.DUMMYFUNCTION("IF(A821="""", """", LOWER(GOOGLETRANSLATE(A821, ""ja"", ""en"")))"),"")</f>
        <v/>
      </c>
      <c r="E821" s="2"/>
      <c r="F821" s="2"/>
      <c r="G821" s="2"/>
    </row>
    <row r="822" spans="1:7" ht="30" customHeight="1">
      <c r="A822" s="2"/>
      <c r="B822" s="2"/>
      <c r="C822" s="2" t="str">
        <f ca="1">IFERROR(__xludf.DUMMYFUNCTION("IF(A822="""", """", LOWER(GOOGLETRANSLATE(A822, ""ja"", ""pt-br"")))"),"")</f>
        <v/>
      </c>
      <c r="D822" s="2" t="str">
        <f ca="1">IFERROR(__xludf.DUMMYFUNCTION("IF(A822="""", """", LOWER(GOOGLETRANSLATE(A822, ""ja"", ""en"")))"),"")</f>
        <v/>
      </c>
      <c r="E822" s="2"/>
      <c r="F822" s="2"/>
      <c r="G822" s="2"/>
    </row>
    <row r="823" spans="1:7" ht="30" customHeight="1">
      <c r="A823" s="2"/>
      <c r="B823" s="2"/>
      <c r="C823" s="2" t="str">
        <f ca="1">IFERROR(__xludf.DUMMYFUNCTION("IF(A823="""", """", LOWER(GOOGLETRANSLATE(A823, ""ja"", ""pt-br"")))"),"")</f>
        <v/>
      </c>
      <c r="D823" s="2" t="str">
        <f ca="1">IFERROR(__xludf.DUMMYFUNCTION("IF(A823="""", """", LOWER(GOOGLETRANSLATE(A823, ""ja"", ""en"")))"),"")</f>
        <v/>
      </c>
      <c r="E823" s="2"/>
      <c r="F823" s="2"/>
      <c r="G823" s="2"/>
    </row>
    <row r="824" spans="1:7" ht="30" customHeight="1">
      <c r="A824" s="2"/>
      <c r="B824" s="2"/>
      <c r="C824" s="2" t="str">
        <f ca="1">IFERROR(__xludf.DUMMYFUNCTION("IF(A824="""", """", LOWER(GOOGLETRANSLATE(A824, ""ja"", ""pt-br"")))"),"")</f>
        <v/>
      </c>
      <c r="D824" s="2" t="str">
        <f ca="1">IFERROR(__xludf.DUMMYFUNCTION("IF(A824="""", """", LOWER(GOOGLETRANSLATE(A824, ""ja"", ""en"")))"),"")</f>
        <v/>
      </c>
      <c r="E824" s="2"/>
      <c r="F824" s="2"/>
      <c r="G824" s="2"/>
    </row>
    <row r="825" spans="1:7" ht="30" customHeight="1">
      <c r="A825" s="2"/>
      <c r="B825" s="2"/>
      <c r="C825" s="2" t="str">
        <f ca="1">IFERROR(__xludf.DUMMYFUNCTION("IF(A825="""", """", LOWER(GOOGLETRANSLATE(A825, ""ja"", ""pt-br"")))"),"")</f>
        <v/>
      </c>
      <c r="D825" s="2" t="str">
        <f ca="1">IFERROR(__xludf.DUMMYFUNCTION("IF(A825="""", """", LOWER(GOOGLETRANSLATE(A825, ""ja"", ""en"")))"),"")</f>
        <v/>
      </c>
      <c r="E825" s="2"/>
      <c r="F825" s="2"/>
      <c r="G825" s="2"/>
    </row>
    <row r="826" spans="1:7" ht="30" customHeight="1">
      <c r="A826" s="2"/>
      <c r="B826" s="2"/>
      <c r="C826" s="2" t="str">
        <f ca="1">IFERROR(__xludf.DUMMYFUNCTION("IF(A826="""", """", LOWER(GOOGLETRANSLATE(A826, ""ja"", ""pt-br"")))"),"")</f>
        <v/>
      </c>
      <c r="D826" s="2" t="str">
        <f ca="1">IFERROR(__xludf.DUMMYFUNCTION("IF(A826="""", """", LOWER(GOOGLETRANSLATE(A826, ""ja"", ""en"")))"),"")</f>
        <v/>
      </c>
      <c r="E826" s="2"/>
      <c r="F826" s="2"/>
      <c r="G826" s="2"/>
    </row>
    <row r="827" spans="1:7" ht="30" customHeight="1">
      <c r="A827" s="2"/>
      <c r="B827" s="2"/>
      <c r="C827" s="2" t="str">
        <f ca="1">IFERROR(__xludf.DUMMYFUNCTION("IF(A827="""", """", LOWER(GOOGLETRANSLATE(A827, ""ja"", ""pt-br"")))"),"")</f>
        <v/>
      </c>
      <c r="D827" s="2" t="str">
        <f ca="1">IFERROR(__xludf.DUMMYFUNCTION("IF(A827="""", """", LOWER(GOOGLETRANSLATE(A827, ""ja"", ""en"")))"),"")</f>
        <v/>
      </c>
      <c r="E827" s="2"/>
      <c r="F827" s="2"/>
      <c r="G827" s="2"/>
    </row>
    <row r="828" spans="1:7" ht="30" customHeight="1">
      <c r="A828" s="2"/>
      <c r="B828" s="2"/>
      <c r="C828" s="2" t="str">
        <f ca="1">IFERROR(__xludf.DUMMYFUNCTION("IF(A828="""", """", LOWER(GOOGLETRANSLATE(A828, ""ja"", ""pt-br"")))"),"")</f>
        <v/>
      </c>
      <c r="D828" s="2" t="str">
        <f ca="1">IFERROR(__xludf.DUMMYFUNCTION("IF(A828="""", """", LOWER(GOOGLETRANSLATE(A828, ""ja"", ""en"")))"),"")</f>
        <v/>
      </c>
      <c r="E828" s="2"/>
      <c r="F828" s="2"/>
      <c r="G828" s="2"/>
    </row>
    <row r="829" spans="1:7" ht="30" customHeight="1">
      <c r="A829" s="2"/>
      <c r="B829" s="2"/>
      <c r="C829" s="2" t="str">
        <f ca="1">IFERROR(__xludf.DUMMYFUNCTION("IF(A829="""", """", LOWER(GOOGLETRANSLATE(A829, ""ja"", ""pt-br"")))"),"")</f>
        <v/>
      </c>
      <c r="D829" s="2" t="str">
        <f ca="1">IFERROR(__xludf.DUMMYFUNCTION("IF(A829="""", """", LOWER(GOOGLETRANSLATE(A829, ""ja"", ""en"")))"),"")</f>
        <v/>
      </c>
      <c r="E829" s="2"/>
      <c r="F829" s="2"/>
      <c r="G829" s="2"/>
    </row>
    <row r="830" spans="1:7" ht="30" customHeight="1">
      <c r="A830" s="2"/>
      <c r="B830" s="2"/>
      <c r="C830" s="2" t="str">
        <f ca="1">IFERROR(__xludf.DUMMYFUNCTION("IF(A830="""", """", LOWER(GOOGLETRANSLATE(A830, ""ja"", ""pt-br"")))"),"")</f>
        <v/>
      </c>
      <c r="D830" s="2" t="str">
        <f ca="1">IFERROR(__xludf.DUMMYFUNCTION("IF(A830="""", """", LOWER(GOOGLETRANSLATE(A830, ""ja"", ""en"")))"),"")</f>
        <v/>
      </c>
      <c r="E830" s="2"/>
      <c r="F830" s="2"/>
      <c r="G830" s="2"/>
    </row>
    <row r="831" spans="1:7" ht="30" customHeight="1">
      <c r="A831" s="2"/>
      <c r="B831" s="2"/>
      <c r="C831" s="2" t="str">
        <f ca="1">IFERROR(__xludf.DUMMYFUNCTION("IF(A831="""", """", LOWER(GOOGLETRANSLATE(A831, ""ja"", ""pt-br"")))"),"")</f>
        <v/>
      </c>
      <c r="D831" s="2" t="str">
        <f ca="1">IFERROR(__xludf.DUMMYFUNCTION("IF(A831="""", """", LOWER(GOOGLETRANSLATE(A831, ""ja"", ""en"")))"),"")</f>
        <v/>
      </c>
      <c r="E831" s="2"/>
      <c r="F831" s="2"/>
      <c r="G831" s="2"/>
    </row>
    <row r="832" spans="1:7" ht="30" customHeight="1">
      <c r="A832" s="2"/>
      <c r="B832" s="2"/>
      <c r="C832" s="2" t="str">
        <f ca="1">IFERROR(__xludf.DUMMYFUNCTION("IF(A832="""", """", LOWER(GOOGLETRANSLATE(A832, ""ja"", ""pt-br"")))"),"")</f>
        <v/>
      </c>
      <c r="D832" s="2" t="str">
        <f ca="1">IFERROR(__xludf.DUMMYFUNCTION("IF(A832="""", """", LOWER(GOOGLETRANSLATE(A832, ""ja"", ""en"")))"),"")</f>
        <v/>
      </c>
      <c r="E832" s="2"/>
      <c r="F832" s="2"/>
      <c r="G832" s="2"/>
    </row>
    <row r="833" spans="1:7" ht="30" customHeight="1">
      <c r="A833" s="2"/>
      <c r="B833" s="2"/>
      <c r="C833" s="2" t="str">
        <f ca="1">IFERROR(__xludf.DUMMYFUNCTION("IF(A833="""", """", LOWER(GOOGLETRANSLATE(A833, ""ja"", ""pt-br"")))"),"")</f>
        <v/>
      </c>
      <c r="D833" s="2" t="str">
        <f ca="1">IFERROR(__xludf.DUMMYFUNCTION("IF(A833="""", """", LOWER(GOOGLETRANSLATE(A833, ""ja"", ""en"")))"),"")</f>
        <v/>
      </c>
      <c r="E833" s="2"/>
      <c r="F833" s="2"/>
      <c r="G833" s="2"/>
    </row>
    <row r="834" spans="1:7" ht="30" customHeight="1">
      <c r="A834" s="2"/>
      <c r="B834" s="2"/>
      <c r="C834" s="2" t="str">
        <f ca="1">IFERROR(__xludf.DUMMYFUNCTION("IF(A834="""", """", LOWER(GOOGLETRANSLATE(A834, ""ja"", ""pt-br"")))"),"")</f>
        <v/>
      </c>
      <c r="D834" s="2" t="str">
        <f ca="1">IFERROR(__xludf.DUMMYFUNCTION("IF(A834="""", """", LOWER(GOOGLETRANSLATE(A834, ""ja"", ""en"")))"),"")</f>
        <v/>
      </c>
      <c r="E834" s="2"/>
      <c r="F834" s="2"/>
      <c r="G834" s="2"/>
    </row>
    <row r="835" spans="1:7" ht="30" customHeight="1">
      <c r="A835" s="2"/>
      <c r="B835" s="2"/>
      <c r="C835" s="2" t="str">
        <f ca="1">IFERROR(__xludf.DUMMYFUNCTION("IF(A835="""", """", LOWER(GOOGLETRANSLATE(A835, ""ja"", ""pt-br"")))"),"")</f>
        <v/>
      </c>
      <c r="D835" s="2" t="str">
        <f ca="1">IFERROR(__xludf.DUMMYFUNCTION("IF(A835="""", """", LOWER(GOOGLETRANSLATE(A835, ""ja"", ""en"")))"),"")</f>
        <v/>
      </c>
      <c r="E835" s="2"/>
      <c r="F835" s="2"/>
      <c r="G835" s="2"/>
    </row>
    <row r="836" spans="1:7" ht="30" customHeight="1">
      <c r="A836" s="2"/>
      <c r="B836" s="2"/>
      <c r="C836" s="2" t="str">
        <f ca="1">IFERROR(__xludf.DUMMYFUNCTION("IF(A836="""", """", LOWER(GOOGLETRANSLATE(A836, ""ja"", ""pt-br"")))"),"")</f>
        <v/>
      </c>
      <c r="D836" s="2" t="str">
        <f ca="1">IFERROR(__xludf.DUMMYFUNCTION("IF(A836="""", """", LOWER(GOOGLETRANSLATE(A836, ""ja"", ""en"")))"),"")</f>
        <v/>
      </c>
      <c r="E836" s="2"/>
      <c r="F836" s="2"/>
      <c r="G836" s="2"/>
    </row>
    <row r="837" spans="1:7" ht="30" customHeight="1">
      <c r="A837" s="2"/>
      <c r="B837" s="2"/>
      <c r="C837" s="2" t="str">
        <f ca="1">IFERROR(__xludf.DUMMYFUNCTION("IF(A837="""", """", LOWER(GOOGLETRANSLATE(A837, ""ja"", ""pt-br"")))"),"")</f>
        <v/>
      </c>
      <c r="D837" s="2" t="str">
        <f ca="1">IFERROR(__xludf.DUMMYFUNCTION("IF(A837="""", """", LOWER(GOOGLETRANSLATE(A837, ""ja"", ""en"")))"),"")</f>
        <v/>
      </c>
      <c r="E837" s="2"/>
      <c r="F837" s="2"/>
      <c r="G837" s="2"/>
    </row>
    <row r="838" spans="1:7" ht="30" customHeight="1">
      <c r="A838" s="2"/>
      <c r="B838" s="2"/>
      <c r="C838" s="2" t="str">
        <f ca="1">IFERROR(__xludf.DUMMYFUNCTION("IF(A838="""", """", LOWER(GOOGLETRANSLATE(A838, ""ja"", ""pt-br"")))"),"")</f>
        <v/>
      </c>
      <c r="D838" s="2" t="str">
        <f ca="1">IFERROR(__xludf.DUMMYFUNCTION("IF(A838="""", """", LOWER(GOOGLETRANSLATE(A838, ""ja"", ""en"")))"),"")</f>
        <v/>
      </c>
      <c r="E838" s="2"/>
      <c r="F838" s="2"/>
      <c r="G838" s="2"/>
    </row>
    <row r="839" spans="1:7" ht="30" customHeight="1">
      <c r="A839" s="2"/>
      <c r="B839" s="2"/>
      <c r="C839" s="2" t="str">
        <f ca="1">IFERROR(__xludf.DUMMYFUNCTION("IF(A839="""", """", LOWER(GOOGLETRANSLATE(A839, ""ja"", ""pt-br"")))"),"")</f>
        <v/>
      </c>
      <c r="D839" s="2" t="str">
        <f ca="1">IFERROR(__xludf.DUMMYFUNCTION("IF(A839="""", """", LOWER(GOOGLETRANSLATE(A839, ""ja"", ""en"")))"),"")</f>
        <v/>
      </c>
      <c r="E839" s="2"/>
      <c r="F839" s="2"/>
      <c r="G839" s="2"/>
    </row>
    <row r="840" spans="1:7" ht="30" customHeight="1">
      <c r="A840" s="2"/>
      <c r="B840" s="2"/>
      <c r="C840" s="2" t="str">
        <f ca="1">IFERROR(__xludf.DUMMYFUNCTION("IF(A840="""", """", LOWER(GOOGLETRANSLATE(A840, ""ja"", ""pt-br"")))"),"")</f>
        <v/>
      </c>
      <c r="D840" s="2" t="str">
        <f ca="1">IFERROR(__xludf.DUMMYFUNCTION("IF(A840="""", """", LOWER(GOOGLETRANSLATE(A840, ""ja"", ""en"")))"),"")</f>
        <v/>
      </c>
      <c r="E840" s="2"/>
      <c r="F840" s="2"/>
      <c r="G840" s="2"/>
    </row>
    <row r="841" spans="1:7" ht="30" customHeight="1">
      <c r="A841" s="2"/>
      <c r="B841" s="2"/>
      <c r="C841" s="2" t="str">
        <f ca="1">IFERROR(__xludf.DUMMYFUNCTION("IF(A841="""", """", LOWER(GOOGLETRANSLATE(A841, ""ja"", ""pt-br"")))"),"")</f>
        <v/>
      </c>
      <c r="D841" s="2" t="str">
        <f ca="1">IFERROR(__xludf.DUMMYFUNCTION("IF(A841="""", """", LOWER(GOOGLETRANSLATE(A841, ""ja"", ""en"")))"),"")</f>
        <v/>
      </c>
      <c r="E841" s="2"/>
      <c r="F841" s="2"/>
      <c r="G841" s="2"/>
    </row>
    <row r="842" spans="1:7" ht="30" customHeight="1">
      <c r="A842" s="2"/>
      <c r="B842" s="2"/>
      <c r="C842" s="2" t="str">
        <f ca="1">IFERROR(__xludf.DUMMYFUNCTION("IF(A842="""", """", LOWER(GOOGLETRANSLATE(A842, ""ja"", ""pt-br"")))"),"")</f>
        <v/>
      </c>
      <c r="D842" s="2" t="str">
        <f ca="1">IFERROR(__xludf.DUMMYFUNCTION("IF(A842="""", """", LOWER(GOOGLETRANSLATE(A842, ""ja"", ""en"")))"),"")</f>
        <v/>
      </c>
      <c r="E842" s="2"/>
      <c r="F842" s="2"/>
      <c r="G842" s="2"/>
    </row>
    <row r="843" spans="1:7" ht="30" customHeight="1">
      <c r="A843" s="2"/>
      <c r="B843" s="2"/>
      <c r="C843" s="2" t="str">
        <f ca="1">IFERROR(__xludf.DUMMYFUNCTION("IF(A843="""", """", LOWER(GOOGLETRANSLATE(A843, ""ja"", ""pt-br"")))"),"")</f>
        <v/>
      </c>
      <c r="D843" s="2" t="str">
        <f ca="1">IFERROR(__xludf.DUMMYFUNCTION("IF(A843="""", """", LOWER(GOOGLETRANSLATE(A843, ""ja"", ""en"")))"),"")</f>
        <v/>
      </c>
      <c r="E843" s="2"/>
      <c r="F843" s="2"/>
      <c r="G843" s="2"/>
    </row>
    <row r="844" spans="1:7" ht="30" customHeight="1">
      <c r="A844" s="2"/>
      <c r="B844" s="2"/>
      <c r="C844" s="2" t="str">
        <f ca="1">IFERROR(__xludf.DUMMYFUNCTION("IF(A844="""", """", LOWER(GOOGLETRANSLATE(A844, ""ja"", ""pt-br"")))"),"")</f>
        <v/>
      </c>
      <c r="D844" s="2" t="str">
        <f ca="1">IFERROR(__xludf.DUMMYFUNCTION("IF(A844="""", """", LOWER(GOOGLETRANSLATE(A844, ""ja"", ""en"")))"),"")</f>
        <v/>
      </c>
      <c r="E844" s="2"/>
      <c r="F844" s="2"/>
      <c r="G844" s="2"/>
    </row>
    <row r="845" spans="1:7" ht="30" customHeight="1">
      <c r="A845" s="2"/>
      <c r="B845" s="2"/>
      <c r="C845" s="2" t="str">
        <f ca="1">IFERROR(__xludf.DUMMYFUNCTION("IF(A845="""", """", LOWER(GOOGLETRANSLATE(A845, ""ja"", ""pt-br"")))"),"")</f>
        <v/>
      </c>
      <c r="D845" s="2" t="str">
        <f ca="1">IFERROR(__xludf.DUMMYFUNCTION("IF(A845="""", """", LOWER(GOOGLETRANSLATE(A845, ""ja"", ""en"")))"),"")</f>
        <v/>
      </c>
      <c r="E845" s="2"/>
      <c r="F845" s="2"/>
      <c r="G845" s="2"/>
    </row>
    <row r="846" spans="1:7" ht="30" customHeight="1">
      <c r="A846" s="2"/>
      <c r="B846" s="2"/>
      <c r="C846" s="2" t="str">
        <f ca="1">IFERROR(__xludf.DUMMYFUNCTION("IF(A846="""", """", LOWER(GOOGLETRANSLATE(A846, ""ja"", ""pt-br"")))"),"")</f>
        <v/>
      </c>
      <c r="D846" s="2" t="str">
        <f ca="1">IFERROR(__xludf.DUMMYFUNCTION("IF(A846="""", """", LOWER(GOOGLETRANSLATE(A846, ""ja"", ""en"")))"),"")</f>
        <v/>
      </c>
      <c r="E846" s="2"/>
      <c r="F846" s="2"/>
      <c r="G846" s="2"/>
    </row>
    <row r="847" spans="1:7" ht="30" customHeight="1">
      <c r="A847" s="2"/>
      <c r="B847" s="2"/>
      <c r="C847" s="2" t="str">
        <f ca="1">IFERROR(__xludf.DUMMYFUNCTION("IF(A847="""", """", LOWER(GOOGLETRANSLATE(A847, ""ja"", ""pt-br"")))"),"")</f>
        <v/>
      </c>
      <c r="D847" s="2" t="str">
        <f ca="1">IFERROR(__xludf.DUMMYFUNCTION("IF(A847="""", """", LOWER(GOOGLETRANSLATE(A847, ""ja"", ""en"")))"),"")</f>
        <v/>
      </c>
      <c r="E847" s="2"/>
      <c r="F847" s="2"/>
      <c r="G847" s="2"/>
    </row>
    <row r="848" spans="1:7" ht="30" customHeight="1">
      <c r="A848" s="2"/>
      <c r="B848" s="2"/>
      <c r="C848" s="2" t="str">
        <f ca="1">IFERROR(__xludf.DUMMYFUNCTION("IF(A848="""", """", LOWER(GOOGLETRANSLATE(A848, ""ja"", ""pt-br"")))"),"")</f>
        <v/>
      </c>
      <c r="D848" s="2" t="str">
        <f ca="1">IFERROR(__xludf.DUMMYFUNCTION("IF(A848="""", """", LOWER(GOOGLETRANSLATE(A848, ""ja"", ""en"")))"),"")</f>
        <v/>
      </c>
      <c r="E848" s="2"/>
      <c r="F848" s="2"/>
      <c r="G848" s="2"/>
    </row>
    <row r="849" spans="1:7" ht="30" customHeight="1">
      <c r="A849" s="2"/>
      <c r="B849" s="2"/>
      <c r="C849" s="2" t="str">
        <f ca="1">IFERROR(__xludf.DUMMYFUNCTION("IF(A849="""", """", LOWER(GOOGLETRANSLATE(A849, ""ja"", ""pt-br"")))"),"")</f>
        <v/>
      </c>
      <c r="D849" s="2" t="str">
        <f ca="1">IFERROR(__xludf.DUMMYFUNCTION("IF(A849="""", """", LOWER(GOOGLETRANSLATE(A849, ""ja"", ""en"")))"),"")</f>
        <v/>
      </c>
      <c r="E849" s="2"/>
      <c r="F849" s="2"/>
      <c r="G849" s="2"/>
    </row>
    <row r="850" spans="1:7" ht="30" customHeight="1">
      <c r="A850" s="2"/>
      <c r="B850" s="2"/>
      <c r="C850" s="2" t="str">
        <f ca="1">IFERROR(__xludf.DUMMYFUNCTION("IF(A850="""", """", LOWER(GOOGLETRANSLATE(A850, ""ja"", ""pt-br"")))"),"")</f>
        <v/>
      </c>
      <c r="D850" s="2" t="str">
        <f ca="1">IFERROR(__xludf.DUMMYFUNCTION("IF(A850="""", """", LOWER(GOOGLETRANSLATE(A850, ""ja"", ""en"")))"),"")</f>
        <v/>
      </c>
      <c r="E850" s="2"/>
      <c r="F850" s="2"/>
      <c r="G850" s="2"/>
    </row>
    <row r="851" spans="1:7" ht="30" customHeight="1">
      <c r="A851" s="2"/>
      <c r="B851" s="2"/>
      <c r="C851" s="2" t="str">
        <f ca="1">IFERROR(__xludf.DUMMYFUNCTION("IF(A851="""", """", LOWER(GOOGLETRANSLATE(A851, ""ja"", ""pt-br"")))"),"")</f>
        <v/>
      </c>
      <c r="D851" s="2" t="str">
        <f ca="1">IFERROR(__xludf.DUMMYFUNCTION("IF(A851="""", """", LOWER(GOOGLETRANSLATE(A851, ""ja"", ""en"")))"),"")</f>
        <v/>
      </c>
      <c r="E851" s="2"/>
      <c r="F851" s="2"/>
      <c r="G851" s="2"/>
    </row>
    <row r="852" spans="1:7" ht="30" customHeight="1">
      <c r="A852" s="2"/>
      <c r="B852" s="2"/>
      <c r="C852" s="2" t="str">
        <f ca="1">IFERROR(__xludf.DUMMYFUNCTION("IF(A852="""", """", LOWER(GOOGLETRANSLATE(A852, ""ja"", ""pt-br"")))"),"")</f>
        <v/>
      </c>
      <c r="D852" s="2" t="str">
        <f ca="1">IFERROR(__xludf.DUMMYFUNCTION("IF(A852="""", """", LOWER(GOOGLETRANSLATE(A852, ""ja"", ""en"")))"),"")</f>
        <v/>
      </c>
      <c r="E852" s="2"/>
      <c r="F852" s="2"/>
      <c r="G852" s="2"/>
    </row>
    <row r="853" spans="1:7" ht="30" customHeight="1">
      <c r="A853" s="2"/>
      <c r="B853" s="2"/>
      <c r="C853" s="2" t="str">
        <f ca="1">IFERROR(__xludf.DUMMYFUNCTION("IF(A853="""", """", LOWER(GOOGLETRANSLATE(A853, ""ja"", ""pt-br"")))"),"")</f>
        <v/>
      </c>
      <c r="D853" s="2" t="str">
        <f ca="1">IFERROR(__xludf.DUMMYFUNCTION("IF(A853="""", """", LOWER(GOOGLETRANSLATE(A853, ""ja"", ""en"")))"),"")</f>
        <v/>
      </c>
      <c r="E853" s="2"/>
      <c r="F853" s="2"/>
      <c r="G853" s="2"/>
    </row>
    <row r="854" spans="1:7" ht="30" customHeight="1">
      <c r="A854" s="2"/>
      <c r="B854" s="2"/>
      <c r="C854" s="2" t="str">
        <f ca="1">IFERROR(__xludf.DUMMYFUNCTION("IF(A854="""", """", LOWER(GOOGLETRANSLATE(A854, ""ja"", ""pt-br"")))"),"")</f>
        <v/>
      </c>
      <c r="D854" s="2" t="str">
        <f ca="1">IFERROR(__xludf.DUMMYFUNCTION("IF(A854="""", """", LOWER(GOOGLETRANSLATE(A854, ""ja"", ""en"")))"),"")</f>
        <v/>
      </c>
      <c r="E854" s="2"/>
      <c r="F854" s="2"/>
      <c r="G854" s="2"/>
    </row>
    <row r="855" spans="1:7" ht="30" customHeight="1">
      <c r="A855" s="2"/>
      <c r="B855" s="2"/>
      <c r="C855" s="2" t="str">
        <f ca="1">IFERROR(__xludf.DUMMYFUNCTION("IF(A855="""", """", LOWER(GOOGLETRANSLATE(A855, ""ja"", ""pt-br"")))"),"")</f>
        <v/>
      </c>
      <c r="D855" s="2" t="str">
        <f ca="1">IFERROR(__xludf.DUMMYFUNCTION("IF(A855="""", """", LOWER(GOOGLETRANSLATE(A855, ""ja"", ""en"")))"),"")</f>
        <v/>
      </c>
      <c r="E855" s="2"/>
      <c r="F855" s="2"/>
      <c r="G855" s="2"/>
    </row>
    <row r="856" spans="1:7" ht="30" customHeight="1">
      <c r="A856" s="2"/>
      <c r="B856" s="2"/>
      <c r="C856" s="2" t="str">
        <f ca="1">IFERROR(__xludf.DUMMYFUNCTION("IF(A856="""", """", LOWER(GOOGLETRANSLATE(A856, ""ja"", ""pt-br"")))"),"")</f>
        <v/>
      </c>
      <c r="D856" s="2" t="str">
        <f ca="1">IFERROR(__xludf.DUMMYFUNCTION("IF(A856="""", """", LOWER(GOOGLETRANSLATE(A856, ""ja"", ""en"")))"),"")</f>
        <v/>
      </c>
      <c r="E856" s="2"/>
      <c r="F856" s="2"/>
      <c r="G856" s="2"/>
    </row>
    <row r="857" spans="1:7" ht="30" customHeight="1">
      <c r="A857" s="2"/>
      <c r="B857" s="2"/>
      <c r="C857" s="2" t="str">
        <f ca="1">IFERROR(__xludf.DUMMYFUNCTION("IF(A857="""", """", LOWER(GOOGLETRANSLATE(A857, ""ja"", ""pt-br"")))"),"")</f>
        <v/>
      </c>
      <c r="D857" s="2" t="str">
        <f ca="1">IFERROR(__xludf.DUMMYFUNCTION("IF(A857="""", """", LOWER(GOOGLETRANSLATE(A857, ""ja"", ""en"")))"),"")</f>
        <v/>
      </c>
      <c r="E857" s="2"/>
      <c r="F857" s="2"/>
      <c r="G857" s="2"/>
    </row>
    <row r="858" spans="1:7" ht="30" customHeight="1">
      <c r="A858" s="2"/>
      <c r="B858" s="2"/>
      <c r="C858" s="2" t="str">
        <f ca="1">IFERROR(__xludf.DUMMYFUNCTION("IF(A858="""", """", LOWER(GOOGLETRANSLATE(A858, ""ja"", ""pt-br"")))"),"")</f>
        <v/>
      </c>
      <c r="D858" s="2" t="str">
        <f ca="1">IFERROR(__xludf.DUMMYFUNCTION("IF(A858="""", """", LOWER(GOOGLETRANSLATE(A858, ""ja"", ""en"")))"),"")</f>
        <v/>
      </c>
      <c r="E858" s="2"/>
      <c r="F858" s="2"/>
      <c r="G858" s="2"/>
    </row>
    <row r="859" spans="1:7" ht="30" customHeight="1">
      <c r="A859" s="2"/>
      <c r="B859" s="2"/>
      <c r="C859" s="2" t="str">
        <f ca="1">IFERROR(__xludf.DUMMYFUNCTION("IF(A859="""", """", LOWER(GOOGLETRANSLATE(A859, ""ja"", ""pt-br"")))"),"")</f>
        <v/>
      </c>
      <c r="D859" s="2" t="str">
        <f ca="1">IFERROR(__xludf.DUMMYFUNCTION("IF(A859="""", """", LOWER(GOOGLETRANSLATE(A859, ""ja"", ""en"")))"),"")</f>
        <v/>
      </c>
      <c r="E859" s="2"/>
      <c r="F859" s="2"/>
      <c r="G859" s="2"/>
    </row>
    <row r="860" spans="1:7" ht="30" customHeight="1">
      <c r="A860" s="2"/>
      <c r="B860" s="2"/>
      <c r="C860" s="2" t="str">
        <f ca="1">IFERROR(__xludf.DUMMYFUNCTION("IF(A860="""", """", LOWER(GOOGLETRANSLATE(A860, ""ja"", ""pt-br"")))"),"")</f>
        <v/>
      </c>
      <c r="D860" s="2" t="str">
        <f ca="1">IFERROR(__xludf.DUMMYFUNCTION("IF(A860="""", """", LOWER(GOOGLETRANSLATE(A860, ""ja"", ""en"")))"),"")</f>
        <v/>
      </c>
      <c r="E860" s="2"/>
      <c r="F860" s="2"/>
      <c r="G860" s="2"/>
    </row>
    <row r="861" spans="1:7" ht="30" customHeight="1">
      <c r="A861" s="2"/>
      <c r="B861" s="2"/>
      <c r="C861" s="2" t="str">
        <f ca="1">IFERROR(__xludf.DUMMYFUNCTION("IF(A861="""", """", LOWER(GOOGLETRANSLATE(A861, ""ja"", ""pt-br"")))"),"")</f>
        <v/>
      </c>
      <c r="D861" s="2" t="str">
        <f ca="1">IFERROR(__xludf.DUMMYFUNCTION("IF(A861="""", """", LOWER(GOOGLETRANSLATE(A861, ""ja"", ""en"")))"),"")</f>
        <v/>
      </c>
      <c r="E861" s="2"/>
      <c r="F861" s="2"/>
      <c r="G861" s="2"/>
    </row>
    <row r="862" spans="1:7" ht="30" customHeight="1">
      <c r="A862" s="2"/>
      <c r="B862" s="2"/>
      <c r="C862" s="2" t="str">
        <f ca="1">IFERROR(__xludf.DUMMYFUNCTION("IF(A862="""", """", LOWER(GOOGLETRANSLATE(A862, ""ja"", ""pt-br"")))"),"")</f>
        <v/>
      </c>
      <c r="D862" s="2" t="str">
        <f ca="1">IFERROR(__xludf.DUMMYFUNCTION("IF(A862="""", """", LOWER(GOOGLETRANSLATE(A862, ""ja"", ""en"")))"),"")</f>
        <v/>
      </c>
      <c r="E862" s="2"/>
      <c r="F862" s="2"/>
      <c r="G862" s="2"/>
    </row>
    <row r="863" spans="1:7" ht="30" customHeight="1">
      <c r="A863" s="2"/>
      <c r="B863" s="2"/>
      <c r="C863" s="2" t="str">
        <f ca="1">IFERROR(__xludf.DUMMYFUNCTION("IF(A863="""", """", LOWER(GOOGLETRANSLATE(A863, ""ja"", ""pt-br"")))"),"")</f>
        <v/>
      </c>
      <c r="D863" s="2" t="str">
        <f ca="1">IFERROR(__xludf.DUMMYFUNCTION("IF(A863="""", """", LOWER(GOOGLETRANSLATE(A863, ""ja"", ""en"")))"),"")</f>
        <v/>
      </c>
      <c r="E863" s="2"/>
      <c r="F863" s="2"/>
      <c r="G863" s="2"/>
    </row>
    <row r="864" spans="1:7" ht="30" customHeight="1">
      <c r="A864" s="2"/>
      <c r="B864" s="2"/>
      <c r="C864" s="2" t="str">
        <f ca="1">IFERROR(__xludf.DUMMYFUNCTION("IF(A864="""", """", LOWER(GOOGLETRANSLATE(A864, ""ja"", ""pt-br"")))"),"")</f>
        <v/>
      </c>
      <c r="D864" s="2" t="str">
        <f ca="1">IFERROR(__xludf.DUMMYFUNCTION("IF(A864="""", """", LOWER(GOOGLETRANSLATE(A864, ""ja"", ""en"")))"),"")</f>
        <v/>
      </c>
      <c r="E864" s="2"/>
      <c r="F864" s="2"/>
      <c r="G864" s="2"/>
    </row>
    <row r="865" spans="1:7" ht="30" customHeight="1">
      <c r="A865" s="2"/>
      <c r="B865" s="2"/>
      <c r="C865" s="2" t="str">
        <f ca="1">IFERROR(__xludf.DUMMYFUNCTION("IF(A865="""", """", LOWER(GOOGLETRANSLATE(A865, ""ja"", ""pt-br"")))"),"")</f>
        <v/>
      </c>
      <c r="D865" s="2" t="str">
        <f ca="1">IFERROR(__xludf.DUMMYFUNCTION("IF(A865="""", """", LOWER(GOOGLETRANSLATE(A865, ""ja"", ""en"")))"),"")</f>
        <v/>
      </c>
      <c r="E865" s="2"/>
      <c r="F865" s="2"/>
      <c r="G865" s="2"/>
    </row>
    <row r="866" spans="1:7" ht="30" customHeight="1">
      <c r="A866" s="2"/>
      <c r="B866" s="2"/>
      <c r="C866" s="2" t="str">
        <f ca="1">IFERROR(__xludf.DUMMYFUNCTION("IF(A866="""", """", LOWER(GOOGLETRANSLATE(A866, ""ja"", ""pt-br"")))"),"")</f>
        <v/>
      </c>
      <c r="D866" s="2" t="str">
        <f ca="1">IFERROR(__xludf.DUMMYFUNCTION("IF(A866="""", """", LOWER(GOOGLETRANSLATE(A866, ""ja"", ""en"")))"),"")</f>
        <v/>
      </c>
      <c r="E866" s="2"/>
      <c r="F866" s="2"/>
      <c r="G866" s="2"/>
    </row>
    <row r="867" spans="1:7" ht="30" customHeight="1">
      <c r="A867" s="2"/>
      <c r="B867" s="2"/>
      <c r="C867" s="2" t="str">
        <f ca="1">IFERROR(__xludf.DUMMYFUNCTION("IF(A867="""", """", LOWER(GOOGLETRANSLATE(A867, ""ja"", ""pt-br"")))"),"")</f>
        <v/>
      </c>
      <c r="D867" s="2" t="str">
        <f ca="1">IFERROR(__xludf.DUMMYFUNCTION("IF(A867="""", """", LOWER(GOOGLETRANSLATE(A867, ""ja"", ""en"")))"),"")</f>
        <v/>
      </c>
      <c r="E867" s="2"/>
      <c r="F867" s="2"/>
      <c r="G867" s="2"/>
    </row>
    <row r="868" spans="1:7" ht="30" customHeight="1">
      <c r="A868" s="2"/>
      <c r="B868" s="2"/>
      <c r="C868" s="2" t="str">
        <f ca="1">IFERROR(__xludf.DUMMYFUNCTION("IF(A868="""", """", LOWER(GOOGLETRANSLATE(A868, ""ja"", ""pt-br"")))"),"")</f>
        <v/>
      </c>
      <c r="D868" s="2" t="str">
        <f ca="1">IFERROR(__xludf.DUMMYFUNCTION("IF(A868="""", """", LOWER(GOOGLETRANSLATE(A868, ""ja"", ""en"")))"),"")</f>
        <v/>
      </c>
      <c r="E868" s="2"/>
      <c r="F868" s="2"/>
      <c r="G868" s="2"/>
    </row>
    <row r="869" spans="1:7" ht="30" customHeight="1">
      <c r="A869" s="2"/>
      <c r="B869" s="2"/>
      <c r="C869" s="2" t="str">
        <f ca="1">IFERROR(__xludf.DUMMYFUNCTION("IF(A869="""", """", LOWER(GOOGLETRANSLATE(A869, ""ja"", ""pt-br"")))"),"")</f>
        <v/>
      </c>
      <c r="D869" s="2" t="str">
        <f ca="1">IFERROR(__xludf.DUMMYFUNCTION("IF(A869="""", """", LOWER(GOOGLETRANSLATE(A869, ""ja"", ""en"")))"),"")</f>
        <v/>
      </c>
      <c r="E869" s="2"/>
      <c r="F869" s="2"/>
      <c r="G869" s="2"/>
    </row>
    <row r="870" spans="1:7" ht="30" customHeight="1">
      <c r="A870" s="2"/>
      <c r="B870" s="2"/>
      <c r="C870" s="2" t="str">
        <f ca="1">IFERROR(__xludf.DUMMYFUNCTION("IF(A870="""", """", LOWER(GOOGLETRANSLATE(A870, ""ja"", ""pt-br"")))"),"")</f>
        <v/>
      </c>
      <c r="D870" s="2" t="str">
        <f ca="1">IFERROR(__xludf.DUMMYFUNCTION("IF(A870="""", """", LOWER(GOOGLETRANSLATE(A870, ""ja"", ""en"")))"),"")</f>
        <v/>
      </c>
      <c r="E870" s="2"/>
      <c r="F870" s="2"/>
      <c r="G870" s="2"/>
    </row>
    <row r="871" spans="1:7" ht="30" customHeight="1">
      <c r="A871" s="2"/>
      <c r="B871" s="2"/>
      <c r="C871" s="2" t="str">
        <f ca="1">IFERROR(__xludf.DUMMYFUNCTION("IF(A871="""", """", LOWER(GOOGLETRANSLATE(A871, ""ja"", ""pt-br"")))"),"")</f>
        <v/>
      </c>
      <c r="D871" s="2" t="str">
        <f ca="1">IFERROR(__xludf.DUMMYFUNCTION("IF(A871="""", """", LOWER(GOOGLETRANSLATE(A871, ""ja"", ""en"")))"),"")</f>
        <v/>
      </c>
      <c r="E871" s="2"/>
      <c r="F871" s="2"/>
      <c r="G871" s="2"/>
    </row>
    <row r="872" spans="1:7" ht="30" customHeight="1">
      <c r="A872" s="2"/>
      <c r="B872" s="2"/>
      <c r="C872" s="2" t="str">
        <f ca="1">IFERROR(__xludf.DUMMYFUNCTION("IF(A872="""", """", LOWER(GOOGLETRANSLATE(A872, ""ja"", ""pt-br"")))"),"")</f>
        <v/>
      </c>
      <c r="D872" s="2" t="str">
        <f ca="1">IFERROR(__xludf.DUMMYFUNCTION("IF(A872="""", """", LOWER(GOOGLETRANSLATE(A872, ""ja"", ""en"")))"),"")</f>
        <v/>
      </c>
      <c r="E872" s="2"/>
      <c r="F872" s="2"/>
      <c r="G872" s="2"/>
    </row>
    <row r="873" spans="1:7" ht="30" customHeight="1">
      <c r="A873" s="2"/>
      <c r="B873" s="2"/>
      <c r="C873" s="2" t="str">
        <f ca="1">IFERROR(__xludf.DUMMYFUNCTION("IF(A873="""", """", LOWER(GOOGLETRANSLATE(A873, ""ja"", ""pt-br"")))"),"")</f>
        <v/>
      </c>
      <c r="D873" s="2" t="str">
        <f ca="1">IFERROR(__xludf.DUMMYFUNCTION("IF(A873="""", """", LOWER(GOOGLETRANSLATE(A873, ""ja"", ""en"")))"),"")</f>
        <v/>
      </c>
      <c r="E873" s="2"/>
      <c r="F873" s="2"/>
      <c r="G873" s="2"/>
    </row>
    <row r="874" spans="1:7" ht="30" customHeight="1">
      <c r="A874" s="2"/>
      <c r="B874" s="2"/>
      <c r="C874" s="2" t="str">
        <f ca="1">IFERROR(__xludf.DUMMYFUNCTION("IF(A874="""", """", LOWER(GOOGLETRANSLATE(A874, ""ja"", ""pt-br"")))"),"")</f>
        <v/>
      </c>
      <c r="D874" s="2" t="str">
        <f ca="1">IFERROR(__xludf.DUMMYFUNCTION("IF(A874="""", """", LOWER(GOOGLETRANSLATE(A874, ""ja"", ""en"")))"),"")</f>
        <v/>
      </c>
      <c r="E874" s="2"/>
      <c r="F874" s="2"/>
      <c r="G874" s="2"/>
    </row>
    <row r="875" spans="1:7" ht="30" customHeight="1">
      <c r="A875" s="2"/>
      <c r="B875" s="2"/>
      <c r="C875" s="2" t="str">
        <f ca="1">IFERROR(__xludf.DUMMYFUNCTION("IF(A875="""", """", LOWER(GOOGLETRANSLATE(A875, ""ja"", ""pt-br"")))"),"")</f>
        <v/>
      </c>
      <c r="D875" s="2" t="str">
        <f ca="1">IFERROR(__xludf.DUMMYFUNCTION("IF(A875="""", """", LOWER(GOOGLETRANSLATE(A875, ""ja"", ""en"")))"),"")</f>
        <v/>
      </c>
      <c r="E875" s="2"/>
      <c r="F875" s="2"/>
      <c r="G875" s="2"/>
    </row>
    <row r="876" spans="1:7" ht="30" customHeight="1">
      <c r="A876" s="2"/>
      <c r="B876" s="2"/>
      <c r="C876" s="2" t="str">
        <f ca="1">IFERROR(__xludf.DUMMYFUNCTION("IF(A876="""", """", LOWER(GOOGLETRANSLATE(A876, ""ja"", ""pt-br"")))"),"")</f>
        <v/>
      </c>
      <c r="D876" s="2" t="str">
        <f ca="1">IFERROR(__xludf.DUMMYFUNCTION("IF(A876="""", """", LOWER(GOOGLETRANSLATE(A876, ""ja"", ""en"")))"),"")</f>
        <v/>
      </c>
      <c r="E876" s="2"/>
      <c r="F876" s="2"/>
      <c r="G876" s="2"/>
    </row>
    <row r="877" spans="1:7" ht="30" customHeight="1">
      <c r="A877" s="2"/>
      <c r="B877" s="2"/>
      <c r="C877" s="2" t="str">
        <f ca="1">IFERROR(__xludf.DUMMYFUNCTION("IF(A877="""", """", LOWER(GOOGLETRANSLATE(A877, ""ja"", ""pt-br"")))"),"")</f>
        <v/>
      </c>
      <c r="D877" s="2" t="str">
        <f ca="1">IFERROR(__xludf.DUMMYFUNCTION("IF(A877="""", """", LOWER(GOOGLETRANSLATE(A877, ""ja"", ""en"")))"),"")</f>
        <v/>
      </c>
      <c r="E877" s="2"/>
      <c r="F877" s="2"/>
      <c r="G877" s="2"/>
    </row>
    <row r="878" spans="1:7" ht="30" customHeight="1">
      <c r="A878" s="2"/>
      <c r="B878" s="2"/>
      <c r="C878" s="2" t="str">
        <f ca="1">IFERROR(__xludf.DUMMYFUNCTION("IF(A878="""", """", LOWER(GOOGLETRANSLATE(A878, ""ja"", ""pt-br"")))"),"")</f>
        <v/>
      </c>
      <c r="D878" s="2" t="str">
        <f ca="1">IFERROR(__xludf.DUMMYFUNCTION("IF(A878="""", """", LOWER(GOOGLETRANSLATE(A878, ""ja"", ""en"")))"),"")</f>
        <v/>
      </c>
      <c r="E878" s="2"/>
      <c r="F878" s="2"/>
      <c r="G878" s="2"/>
    </row>
    <row r="879" spans="1:7" ht="30" customHeight="1">
      <c r="A879" s="2"/>
      <c r="B879" s="2"/>
      <c r="C879" s="2" t="str">
        <f ca="1">IFERROR(__xludf.DUMMYFUNCTION("IF(A879="""", """", LOWER(GOOGLETRANSLATE(A879, ""ja"", ""pt-br"")))"),"")</f>
        <v/>
      </c>
      <c r="D879" s="2" t="str">
        <f ca="1">IFERROR(__xludf.DUMMYFUNCTION("IF(A879="""", """", LOWER(GOOGLETRANSLATE(A879, ""ja"", ""en"")))"),"")</f>
        <v/>
      </c>
      <c r="E879" s="2"/>
      <c r="F879" s="2"/>
      <c r="G879" s="2"/>
    </row>
    <row r="880" spans="1:7" ht="30" customHeight="1">
      <c r="A880" s="2"/>
      <c r="B880" s="2"/>
      <c r="C880" s="2" t="str">
        <f ca="1">IFERROR(__xludf.DUMMYFUNCTION("IF(A880="""", """", LOWER(GOOGLETRANSLATE(A880, ""ja"", ""pt-br"")))"),"")</f>
        <v/>
      </c>
      <c r="D880" s="2" t="str">
        <f ca="1">IFERROR(__xludf.DUMMYFUNCTION("IF(A880="""", """", LOWER(GOOGLETRANSLATE(A880, ""ja"", ""en"")))"),"")</f>
        <v/>
      </c>
      <c r="E880" s="2"/>
      <c r="F880" s="2"/>
      <c r="G880" s="2"/>
    </row>
    <row r="881" spans="1:7" ht="30" customHeight="1">
      <c r="A881" s="2"/>
      <c r="B881" s="2"/>
      <c r="C881" s="2" t="str">
        <f ca="1">IFERROR(__xludf.DUMMYFUNCTION("IF(A881="""", """", LOWER(GOOGLETRANSLATE(A881, ""ja"", ""pt-br"")))"),"")</f>
        <v/>
      </c>
      <c r="D881" s="2" t="str">
        <f ca="1">IFERROR(__xludf.DUMMYFUNCTION("IF(A881="""", """", LOWER(GOOGLETRANSLATE(A881, ""ja"", ""en"")))"),"")</f>
        <v/>
      </c>
      <c r="E881" s="2"/>
      <c r="F881" s="2"/>
      <c r="G881" s="2"/>
    </row>
    <row r="882" spans="1:7" ht="30" customHeight="1">
      <c r="A882" s="2"/>
      <c r="B882" s="2"/>
      <c r="C882" s="2" t="str">
        <f ca="1">IFERROR(__xludf.DUMMYFUNCTION("IF(A882="""", """", LOWER(GOOGLETRANSLATE(A882, ""ja"", ""pt-br"")))"),"")</f>
        <v/>
      </c>
      <c r="D882" s="2" t="str">
        <f ca="1">IFERROR(__xludf.DUMMYFUNCTION("IF(A882="""", """", LOWER(GOOGLETRANSLATE(A882, ""ja"", ""en"")))"),"")</f>
        <v/>
      </c>
      <c r="E882" s="2"/>
      <c r="F882" s="2"/>
      <c r="G882" s="2"/>
    </row>
    <row r="883" spans="1:7" ht="30" customHeight="1">
      <c r="A883" s="2"/>
      <c r="B883" s="2"/>
      <c r="C883" s="2" t="str">
        <f ca="1">IFERROR(__xludf.DUMMYFUNCTION("IF(A883="""", """", LOWER(GOOGLETRANSLATE(A883, ""ja"", ""pt-br"")))"),"")</f>
        <v/>
      </c>
      <c r="D883" s="2" t="str">
        <f ca="1">IFERROR(__xludf.DUMMYFUNCTION("IF(A883="""", """", LOWER(GOOGLETRANSLATE(A883, ""ja"", ""en"")))"),"")</f>
        <v/>
      </c>
      <c r="E883" s="2"/>
      <c r="F883" s="2"/>
      <c r="G883" s="2"/>
    </row>
    <row r="884" spans="1:7" ht="30" customHeight="1">
      <c r="A884" s="2"/>
      <c r="B884" s="2"/>
      <c r="C884" s="2" t="str">
        <f ca="1">IFERROR(__xludf.DUMMYFUNCTION("IF(A884="""", """", LOWER(GOOGLETRANSLATE(A884, ""ja"", ""pt-br"")))"),"")</f>
        <v/>
      </c>
      <c r="D884" s="2" t="str">
        <f ca="1">IFERROR(__xludf.DUMMYFUNCTION("IF(A884="""", """", LOWER(GOOGLETRANSLATE(A884, ""ja"", ""en"")))"),"")</f>
        <v/>
      </c>
      <c r="E884" s="2"/>
      <c r="F884" s="2"/>
      <c r="G884" s="2"/>
    </row>
    <row r="885" spans="1:7" ht="30" customHeight="1">
      <c r="A885" s="2"/>
      <c r="B885" s="2"/>
      <c r="C885" s="2" t="str">
        <f ca="1">IFERROR(__xludf.DUMMYFUNCTION("IF(A885="""", """", LOWER(GOOGLETRANSLATE(A885, ""ja"", ""pt-br"")))"),"")</f>
        <v/>
      </c>
      <c r="D885" s="2" t="str">
        <f ca="1">IFERROR(__xludf.DUMMYFUNCTION("IF(A885="""", """", LOWER(GOOGLETRANSLATE(A885, ""ja"", ""en"")))"),"")</f>
        <v/>
      </c>
      <c r="E885" s="2"/>
      <c r="F885" s="2"/>
      <c r="G885" s="2"/>
    </row>
    <row r="886" spans="1:7" ht="30" customHeight="1">
      <c r="A886" s="2"/>
      <c r="B886" s="2"/>
      <c r="C886" s="2" t="str">
        <f ca="1">IFERROR(__xludf.DUMMYFUNCTION("IF(A886="""", """", LOWER(GOOGLETRANSLATE(A886, ""ja"", ""pt-br"")))"),"")</f>
        <v/>
      </c>
      <c r="D886" s="2" t="str">
        <f ca="1">IFERROR(__xludf.DUMMYFUNCTION("IF(A886="""", """", LOWER(GOOGLETRANSLATE(A886, ""ja"", ""en"")))"),"")</f>
        <v/>
      </c>
      <c r="E886" s="2"/>
      <c r="F886" s="2"/>
      <c r="G886" s="2"/>
    </row>
    <row r="887" spans="1:7" ht="30" customHeight="1">
      <c r="A887" s="2"/>
      <c r="B887" s="2"/>
      <c r="C887" s="2" t="str">
        <f ca="1">IFERROR(__xludf.DUMMYFUNCTION("IF(A887="""", """", LOWER(GOOGLETRANSLATE(A887, ""ja"", ""pt-br"")))"),"")</f>
        <v/>
      </c>
      <c r="D887" s="2" t="str">
        <f ca="1">IFERROR(__xludf.DUMMYFUNCTION("IF(A887="""", """", LOWER(GOOGLETRANSLATE(A887, ""ja"", ""en"")))"),"")</f>
        <v/>
      </c>
      <c r="E887" s="2"/>
      <c r="F887" s="2"/>
      <c r="G887" s="2"/>
    </row>
    <row r="888" spans="1:7" ht="30" customHeight="1">
      <c r="A888" s="2"/>
      <c r="B888" s="2"/>
      <c r="C888" s="2" t="str">
        <f ca="1">IFERROR(__xludf.DUMMYFUNCTION("IF(A888="""", """", LOWER(GOOGLETRANSLATE(A888, ""ja"", ""pt-br"")))"),"")</f>
        <v/>
      </c>
      <c r="D888" s="2" t="str">
        <f ca="1">IFERROR(__xludf.DUMMYFUNCTION("IF(A888="""", """", LOWER(GOOGLETRANSLATE(A888, ""ja"", ""en"")))"),"")</f>
        <v/>
      </c>
      <c r="E888" s="2"/>
      <c r="F888" s="2"/>
      <c r="G888" s="2"/>
    </row>
    <row r="889" spans="1:7" ht="30" customHeight="1">
      <c r="A889" s="2"/>
      <c r="B889" s="2"/>
      <c r="C889" s="2" t="str">
        <f ca="1">IFERROR(__xludf.DUMMYFUNCTION("IF(A889="""", """", LOWER(GOOGLETRANSLATE(A889, ""ja"", ""pt-br"")))"),"")</f>
        <v/>
      </c>
      <c r="D889" s="2" t="str">
        <f ca="1">IFERROR(__xludf.DUMMYFUNCTION("IF(A889="""", """", LOWER(GOOGLETRANSLATE(A889, ""ja"", ""en"")))"),"")</f>
        <v/>
      </c>
      <c r="E889" s="2"/>
      <c r="F889" s="2"/>
      <c r="G889" s="2"/>
    </row>
    <row r="890" spans="1:7" ht="30" customHeight="1">
      <c r="A890" s="2"/>
      <c r="B890" s="2"/>
      <c r="C890" s="2" t="str">
        <f ca="1">IFERROR(__xludf.DUMMYFUNCTION("IF(A890="""", """", LOWER(GOOGLETRANSLATE(A890, ""ja"", ""pt-br"")))"),"")</f>
        <v/>
      </c>
      <c r="D890" s="2" t="str">
        <f ca="1">IFERROR(__xludf.DUMMYFUNCTION("IF(A890="""", """", LOWER(GOOGLETRANSLATE(A890, ""ja"", ""en"")))"),"")</f>
        <v/>
      </c>
      <c r="E890" s="2"/>
      <c r="F890" s="2"/>
      <c r="G890" s="2"/>
    </row>
    <row r="891" spans="1:7" ht="30" customHeight="1">
      <c r="A891" s="2"/>
      <c r="B891" s="2"/>
      <c r="C891" s="2" t="str">
        <f ca="1">IFERROR(__xludf.DUMMYFUNCTION("IF(A891="""", """", LOWER(GOOGLETRANSLATE(A891, ""ja"", ""pt-br"")))"),"")</f>
        <v/>
      </c>
      <c r="D891" s="2" t="str">
        <f ca="1">IFERROR(__xludf.DUMMYFUNCTION("IF(A891="""", """", LOWER(GOOGLETRANSLATE(A891, ""ja"", ""en"")))"),"")</f>
        <v/>
      </c>
      <c r="E891" s="2"/>
      <c r="F891" s="2"/>
      <c r="G891" s="2"/>
    </row>
    <row r="892" spans="1:7" ht="30" customHeight="1">
      <c r="A892" s="2"/>
      <c r="B892" s="2"/>
      <c r="C892" s="2" t="str">
        <f ca="1">IFERROR(__xludf.DUMMYFUNCTION("IF(A892="""", """", LOWER(GOOGLETRANSLATE(A892, ""ja"", ""pt-br"")))"),"")</f>
        <v/>
      </c>
      <c r="D892" s="2" t="str">
        <f ca="1">IFERROR(__xludf.DUMMYFUNCTION("IF(A892="""", """", LOWER(GOOGLETRANSLATE(A892, ""ja"", ""en"")))"),"")</f>
        <v/>
      </c>
      <c r="E892" s="2"/>
      <c r="F892" s="2"/>
      <c r="G892" s="2"/>
    </row>
    <row r="893" spans="1:7" ht="30" customHeight="1">
      <c r="A893" s="2"/>
      <c r="B893" s="2"/>
      <c r="C893" s="2" t="str">
        <f ca="1">IFERROR(__xludf.DUMMYFUNCTION("IF(A893="""", """", LOWER(GOOGLETRANSLATE(A893, ""ja"", ""pt-br"")))"),"")</f>
        <v/>
      </c>
      <c r="D893" s="2" t="str">
        <f ca="1">IFERROR(__xludf.DUMMYFUNCTION("IF(A893="""", """", LOWER(GOOGLETRANSLATE(A893, ""ja"", ""en"")))"),"")</f>
        <v/>
      </c>
      <c r="E893" s="2"/>
      <c r="F893" s="2"/>
      <c r="G893" s="2"/>
    </row>
    <row r="894" spans="1:7" ht="30" customHeight="1">
      <c r="A894" s="2"/>
      <c r="B894" s="2"/>
      <c r="C894" s="2" t="str">
        <f ca="1">IFERROR(__xludf.DUMMYFUNCTION("IF(A894="""", """", LOWER(GOOGLETRANSLATE(A894, ""ja"", ""pt-br"")))"),"")</f>
        <v/>
      </c>
      <c r="D894" s="2" t="str">
        <f ca="1">IFERROR(__xludf.DUMMYFUNCTION("IF(A894="""", """", LOWER(GOOGLETRANSLATE(A894, ""ja"", ""en"")))"),"")</f>
        <v/>
      </c>
      <c r="E894" s="2"/>
      <c r="F894" s="2"/>
      <c r="G894" s="2"/>
    </row>
    <row r="895" spans="1:7" ht="30" customHeight="1">
      <c r="A895" s="2"/>
      <c r="B895" s="2"/>
      <c r="C895" s="2" t="str">
        <f ca="1">IFERROR(__xludf.DUMMYFUNCTION("IF(A895="""", """", LOWER(GOOGLETRANSLATE(A895, ""ja"", ""pt-br"")))"),"")</f>
        <v/>
      </c>
      <c r="D895" s="2" t="str">
        <f ca="1">IFERROR(__xludf.DUMMYFUNCTION("IF(A895="""", """", LOWER(GOOGLETRANSLATE(A895, ""ja"", ""en"")))"),"")</f>
        <v/>
      </c>
      <c r="E895" s="2"/>
      <c r="F895" s="2"/>
      <c r="G895" s="2"/>
    </row>
    <row r="896" spans="1:7" ht="30" customHeight="1">
      <c r="A896" s="2"/>
      <c r="B896" s="2"/>
      <c r="C896" s="2" t="str">
        <f ca="1">IFERROR(__xludf.DUMMYFUNCTION("IF(A896="""", """", LOWER(GOOGLETRANSLATE(A896, ""ja"", ""pt-br"")))"),"")</f>
        <v/>
      </c>
      <c r="D896" s="2" t="str">
        <f ca="1">IFERROR(__xludf.DUMMYFUNCTION("IF(A896="""", """", LOWER(GOOGLETRANSLATE(A896, ""ja"", ""en"")))"),"")</f>
        <v/>
      </c>
      <c r="E896" s="2"/>
      <c r="F896" s="2"/>
      <c r="G896" s="2"/>
    </row>
    <row r="897" spans="1:7" ht="30" customHeight="1">
      <c r="A897" s="2"/>
      <c r="B897" s="2"/>
      <c r="C897" s="2" t="str">
        <f ca="1">IFERROR(__xludf.DUMMYFUNCTION("IF(A897="""", """", LOWER(GOOGLETRANSLATE(A897, ""ja"", ""pt-br"")))"),"")</f>
        <v/>
      </c>
      <c r="D897" s="2" t="str">
        <f ca="1">IFERROR(__xludf.DUMMYFUNCTION("IF(A897="""", """", LOWER(GOOGLETRANSLATE(A897, ""ja"", ""en"")))"),"")</f>
        <v/>
      </c>
      <c r="E897" s="2"/>
      <c r="F897" s="2"/>
      <c r="G897" s="2"/>
    </row>
    <row r="898" spans="1:7" ht="30" customHeight="1">
      <c r="A898" s="2"/>
      <c r="B898" s="2"/>
      <c r="C898" s="2" t="str">
        <f ca="1">IFERROR(__xludf.DUMMYFUNCTION("IF(A898="""", """", LOWER(GOOGLETRANSLATE(A898, ""ja"", ""pt-br"")))"),"")</f>
        <v/>
      </c>
      <c r="D898" s="2" t="str">
        <f ca="1">IFERROR(__xludf.DUMMYFUNCTION("IF(A898="""", """", LOWER(GOOGLETRANSLATE(A898, ""ja"", ""en"")))"),"")</f>
        <v/>
      </c>
      <c r="E898" s="2"/>
      <c r="F898" s="2"/>
      <c r="G898" s="2"/>
    </row>
    <row r="899" spans="1:7" ht="30" customHeight="1">
      <c r="A899" s="2"/>
      <c r="B899" s="2"/>
      <c r="C899" s="2" t="str">
        <f ca="1">IFERROR(__xludf.DUMMYFUNCTION("IF(A899="""", """", LOWER(GOOGLETRANSLATE(A899, ""ja"", ""pt-br"")))"),"")</f>
        <v/>
      </c>
      <c r="D899" s="2" t="str">
        <f ca="1">IFERROR(__xludf.DUMMYFUNCTION("IF(A899="""", """", LOWER(GOOGLETRANSLATE(A899, ""ja"", ""en"")))"),"")</f>
        <v/>
      </c>
      <c r="E899" s="2"/>
      <c r="F899" s="2"/>
      <c r="G899" s="2"/>
    </row>
    <row r="900" spans="1:7" ht="30" customHeight="1">
      <c r="A900" s="2"/>
      <c r="B900" s="2"/>
      <c r="C900" s="2" t="str">
        <f ca="1">IFERROR(__xludf.DUMMYFUNCTION("IF(A900="""", """", LOWER(GOOGLETRANSLATE(A900, ""ja"", ""pt-br"")))"),"")</f>
        <v/>
      </c>
      <c r="D900" s="2" t="str">
        <f ca="1">IFERROR(__xludf.DUMMYFUNCTION("IF(A900="""", """", LOWER(GOOGLETRANSLATE(A900, ""ja"", ""en"")))"),"")</f>
        <v/>
      </c>
      <c r="E900" s="2"/>
      <c r="F900" s="2"/>
      <c r="G900" s="2"/>
    </row>
    <row r="901" spans="1:7" ht="30" customHeight="1">
      <c r="A901" s="2"/>
      <c r="B901" s="2"/>
      <c r="C901" s="2" t="str">
        <f ca="1">IFERROR(__xludf.DUMMYFUNCTION("IF(A901="""", """", LOWER(GOOGLETRANSLATE(A901, ""ja"", ""pt-br"")))"),"")</f>
        <v/>
      </c>
      <c r="D901" s="2" t="str">
        <f ca="1">IFERROR(__xludf.DUMMYFUNCTION("IF(A901="""", """", LOWER(GOOGLETRANSLATE(A901, ""ja"", ""en"")))"),"")</f>
        <v/>
      </c>
      <c r="E901" s="2"/>
      <c r="F901" s="2"/>
      <c r="G901" s="2"/>
    </row>
    <row r="902" spans="1:7" ht="30" customHeight="1">
      <c r="A902" s="2"/>
      <c r="B902" s="2"/>
      <c r="C902" s="2" t="str">
        <f ca="1">IFERROR(__xludf.DUMMYFUNCTION("IF(A902="""", """", LOWER(GOOGLETRANSLATE(A902, ""ja"", ""pt-br"")))"),"")</f>
        <v/>
      </c>
      <c r="D902" s="2" t="str">
        <f ca="1">IFERROR(__xludf.DUMMYFUNCTION("IF(A902="""", """", LOWER(GOOGLETRANSLATE(A902, ""ja"", ""en"")))"),"")</f>
        <v/>
      </c>
      <c r="E902" s="2"/>
      <c r="F902" s="2"/>
      <c r="G902" s="2"/>
    </row>
    <row r="903" spans="1:7" ht="30" customHeight="1">
      <c r="A903" s="2"/>
      <c r="B903" s="2"/>
      <c r="C903" s="2" t="str">
        <f ca="1">IFERROR(__xludf.DUMMYFUNCTION("IF(A903="""", """", LOWER(GOOGLETRANSLATE(A903, ""ja"", ""pt-br"")))"),"")</f>
        <v/>
      </c>
      <c r="D903" s="2" t="str">
        <f ca="1">IFERROR(__xludf.DUMMYFUNCTION("IF(A903="""", """", LOWER(GOOGLETRANSLATE(A903, ""ja"", ""en"")))"),"")</f>
        <v/>
      </c>
      <c r="E903" s="2"/>
      <c r="F903" s="2"/>
      <c r="G903" s="2"/>
    </row>
    <row r="904" spans="1:7" ht="30" customHeight="1">
      <c r="A904" s="2"/>
      <c r="B904" s="2"/>
      <c r="C904" s="2" t="str">
        <f ca="1">IFERROR(__xludf.DUMMYFUNCTION("IF(A904="""", """", LOWER(GOOGLETRANSLATE(A904, ""ja"", ""pt-br"")))"),"")</f>
        <v/>
      </c>
      <c r="D904" s="2" t="str">
        <f ca="1">IFERROR(__xludf.DUMMYFUNCTION("IF(A904="""", """", LOWER(GOOGLETRANSLATE(A904, ""ja"", ""en"")))"),"")</f>
        <v/>
      </c>
      <c r="E904" s="2"/>
      <c r="F904" s="2"/>
      <c r="G904" s="2"/>
    </row>
    <row r="905" spans="1:7" ht="30" customHeight="1">
      <c r="A905" s="2"/>
      <c r="B905" s="2"/>
      <c r="C905" s="2" t="str">
        <f ca="1">IFERROR(__xludf.DUMMYFUNCTION("IF(A905="""", """", LOWER(GOOGLETRANSLATE(A905, ""ja"", ""pt-br"")))"),"")</f>
        <v/>
      </c>
      <c r="D905" s="2" t="str">
        <f ca="1">IFERROR(__xludf.DUMMYFUNCTION("IF(A905="""", """", LOWER(GOOGLETRANSLATE(A905, ""ja"", ""en"")))"),"")</f>
        <v/>
      </c>
      <c r="E905" s="2"/>
      <c r="F905" s="2"/>
      <c r="G905" s="2"/>
    </row>
    <row r="906" spans="1:7" ht="30" customHeight="1">
      <c r="A906" s="2"/>
      <c r="B906" s="2"/>
      <c r="C906" s="2" t="str">
        <f ca="1">IFERROR(__xludf.DUMMYFUNCTION("IF(A906="""", """", LOWER(GOOGLETRANSLATE(A906, ""ja"", ""pt-br"")))"),"")</f>
        <v/>
      </c>
      <c r="D906" s="2" t="str">
        <f ca="1">IFERROR(__xludf.DUMMYFUNCTION("IF(A906="""", """", LOWER(GOOGLETRANSLATE(A906, ""ja"", ""en"")))"),"")</f>
        <v/>
      </c>
      <c r="E906" s="2"/>
      <c r="F906" s="2"/>
      <c r="G906" s="2"/>
    </row>
    <row r="907" spans="1:7" ht="30" customHeight="1">
      <c r="A907" s="2"/>
      <c r="B907" s="2"/>
      <c r="C907" s="2" t="str">
        <f ca="1">IFERROR(__xludf.DUMMYFUNCTION("IF(A907="""", """", LOWER(GOOGLETRANSLATE(A907, ""ja"", ""pt-br"")))"),"")</f>
        <v/>
      </c>
      <c r="D907" s="2" t="str">
        <f ca="1">IFERROR(__xludf.DUMMYFUNCTION("IF(A907="""", """", LOWER(GOOGLETRANSLATE(A907, ""ja"", ""en"")))"),"")</f>
        <v/>
      </c>
      <c r="E907" s="2"/>
      <c r="F907" s="2"/>
      <c r="G907" s="2"/>
    </row>
    <row r="908" spans="1:7" ht="30" customHeight="1">
      <c r="A908" s="2"/>
      <c r="B908" s="2"/>
      <c r="C908" s="2" t="str">
        <f ca="1">IFERROR(__xludf.DUMMYFUNCTION("IF(A908="""", """", LOWER(GOOGLETRANSLATE(A908, ""ja"", ""pt-br"")))"),"")</f>
        <v/>
      </c>
      <c r="D908" s="2" t="str">
        <f ca="1">IFERROR(__xludf.DUMMYFUNCTION("IF(A908="""", """", LOWER(GOOGLETRANSLATE(A908, ""ja"", ""en"")))"),"")</f>
        <v/>
      </c>
      <c r="E908" s="2"/>
      <c r="F908" s="2"/>
      <c r="G908" s="2"/>
    </row>
    <row r="909" spans="1:7" ht="30" customHeight="1">
      <c r="A909" s="2"/>
      <c r="B909" s="2"/>
      <c r="C909" s="2" t="str">
        <f ca="1">IFERROR(__xludf.DUMMYFUNCTION("IF(A909="""", """", LOWER(GOOGLETRANSLATE(A909, ""ja"", ""pt-br"")))"),"")</f>
        <v/>
      </c>
      <c r="D909" s="2" t="str">
        <f ca="1">IFERROR(__xludf.DUMMYFUNCTION("IF(A909="""", """", LOWER(GOOGLETRANSLATE(A909, ""ja"", ""en"")))"),"")</f>
        <v/>
      </c>
      <c r="E909" s="2"/>
      <c r="F909" s="2"/>
      <c r="G909" s="2"/>
    </row>
    <row r="910" spans="1:7" ht="30" customHeight="1">
      <c r="A910" s="2"/>
      <c r="B910" s="2"/>
      <c r="C910" s="2" t="str">
        <f ca="1">IFERROR(__xludf.DUMMYFUNCTION("IF(A910="""", """", LOWER(GOOGLETRANSLATE(A910, ""ja"", ""pt-br"")))"),"")</f>
        <v/>
      </c>
      <c r="D910" s="2" t="str">
        <f ca="1">IFERROR(__xludf.DUMMYFUNCTION("IF(A910="""", """", LOWER(GOOGLETRANSLATE(A910, ""ja"", ""en"")))"),"")</f>
        <v/>
      </c>
      <c r="E910" s="2"/>
      <c r="F910" s="2"/>
      <c r="G910" s="2"/>
    </row>
    <row r="911" spans="1:7" ht="30" customHeight="1">
      <c r="A911" s="2"/>
      <c r="B911" s="2"/>
      <c r="C911" s="2" t="str">
        <f ca="1">IFERROR(__xludf.DUMMYFUNCTION("IF(A911="""", """", LOWER(GOOGLETRANSLATE(A911, ""ja"", ""pt-br"")))"),"")</f>
        <v/>
      </c>
      <c r="D911" s="2" t="str">
        <f ca="1">IFERROR(__xludf.DUMMYFUNCTION("IF(A911="""", """", LOWER(GOOGLETRANSLATE(A911, ""ja"", ""en"")))"),"")</f>
        <v/>
      </c>
      <c r="E911" s="2"/>
      <c r="F911" s="2"/>
      <c r="G911" s="2"/>
    </row>
    <row r="912" spans="1:7" ht="30" customHeight="1">
      <c r="A912" s="2"/>
      <c r="B912" s="2"/>
      <c r="C912" s="2" t="str">
        <f ca="1">IFERROR(__xludf.DUMMYFUNCTION("IF(A912="""", """", LOWER(GOOGLETRANSLATE(A912, ""ja"", ""pt-br"")))"),"")</f>
        <v/>
      </c>
      <c r="D912" s="2" t="str">
        <f ca="1">IFERROR(__xludf.DUMMYFUNCTION("IF(A912="""", """", LOWER(GOOGLETRANSLATE(A912, ""ja"", ""en"")))"),"")</f>
        <v/>
      </c>
      <c r="E912" s="2"/>
      <c r="F912" s="2"/>
      <c r="G912" s="2"/>
    </row>
    <row r="913" spans="1:7" ht="30" customHeight="1">
      <c r="A913" s="2"/>
      <c r="B913" s="2"/>
      <c r="C913" s="2" t="str">
        <f ca="1">IFERROR(__xludf.DUMMYFUNCTION("IF(A913="""", """", LOWER(GOOGLETRANSLATE(A913, ""ja"", ""pt-br"")))"),"")</f>
        <v/>
      </c>
      <c r="D913" s="2" t="str">
        <f ca="1">IFERROR(__xludf.DUMMYFUNCTION("IF(A913="""", """", LOWER(GOOGLETRANSLATE(A913, ""ja"", ""en"")))"),"")</f>
        <v/>
      </c>
      <c r="E913" s="2"/>
      <c r="F913" s="2"/>
      <c r="G913" s="2"/>
    </row>
    <row r="914" spans="1:7" ht="30" customHeight="1">
      <c r="A914" s="2"/>
      <c r="B914" s="2"/>
      <c r="C914" s="2" t="str">
        <f ca="1">IFERROR(__xludf.DUMMYFUNCTION("IF(A914="""", """", LOWER(GOOGLETRANSLATE(A914, ""ja"", ""pt-br"")))"),"")</f>
        <v/>
      </c>
      <c r="D914" s="2" t="str">
        <f ca="1">IFERROR(__xludf.DUMMYFUNCTION("IF(A914="""", """", LOWER(GOOGLETRANSLATE(A914, ""ja"", ""en"")))"),"")</f>
        <v/>
      </c>
      <c r="E914" s="2"/>
      <c r="F914" s="2"/>
      <c r="G914" s="2"/>
    </row>
    <row r="915" spans="1:7" ht="30" customHeight="1">
      <c r="A915" s="2"/>
      <c r="B915" s="2"/>
      <c r="C915" s="2" t="str">
        <f ca="1">IFERROR(__xludf.DUMMYFUNCTION("IF(A915="""", """", LOWER(GOOGLETRANSLATE(A915, ""ja"", ""pt-br"")))"),"")</f>
        <v/>
      </c>
      <c r="D915" s="2" t="str">
        <f ca="1">IFERROR(__xludf.DUMMYFUNCTION("IF(A915="""", """", LOWER(GOOGLETRANSLATE(A915, ""ja"", ""en"")))"),"")</f>
        <v/>
      </c>
      <c r="E915" s="2"/>
      <c r="F915" s="2"/>
      <c r="G915" s="2"/>
    </row>
    <row r="916" spans="1:7" ht="30" customHeight="1">
      <c r="A916" s="2"/>
      <c r="B916" s="2"/>
      <c r="C916" s="2" t="str">
        <f ca="1">IFERROR(__xludf.DUMMYFUNCTION("IF(A916="""", """", LOWER(GOOGLETRANSLATE(A916, ""ja"", ""pt-br"")))"),"")</f>
        <v/>
      </c>
      <c r="D916" s="2" t="str">
        <f ca="1">IFERROR(__xludf.DUMMYFUNCTION("IF(A916="""", """", LOWER(GOOGLETRANSLATE(A916, ""ja"", ""en"")))"),"")</f>
        <v/>
      </c>
      <c r="E916" s="2"/>
      <c r="F916" s="2"/>
      <c r="G916" s="2"/>
    </row>
    <row r="917" spans="1:7" ht="30" customHeight="1">
      <c r="A917" s="2"/>
      <c r="B917" s="2"/>
      <c r="C917" s="2" t="str">
        <f ca="1">IFERROR(__xludf.DUMMYFUNCTION("IF(A917="""", """", LOWER(GOOGLETRANSLATE(A917, ""ja"", ""pt-br"")))"),"")</f>
        <v/>
      </c>
      <c r="D917" s="2" t="str">
        <f ca="1">IFERROR(__xludf.DUMMYFUNCTION("IF(A917="""", """", LOWER(GOOGLETRANSLATE(A917, ""ja"", ""en"")))"),"")</f>
        <v/>
      </c>
      <c r="E917" s="2"/>
      <c r="F917" s="2"/>
      <c r="G917" s="2"/>
    </row>
    <row r="918" spans="1:7" ht="30" customHeight="1">
      <c r="A918" s="2"/>
      <c r="B918" s="2"/>
      <c r="C918" s="2" t="str">
        <f ca="1">IFERROR(__xludf.DUMMYFUNCTION("IF(A918="""", """", LOWER(GOOGLETRANSLATE(A918, ""ja"", ""pt-br"")))"),"")</f>
        <v/>
      </c>
      <c r="D918" s="2" t="str">
        <f ca="1">IFERROR(__xludf.DUMMYFUNCTION("IF(A918="""", """", LOWER(GOOGLETRANSLATE(A918, ""ja"", ""en"")))"),"")</f>
        <v/>
      </c>
      <c r="E918" s="2"/>
      <c r="F918" s="2"/>
      <c r="G918" s="2"/>
    </row>
    <row r="919" spans="1:7" ht="30" customHeight="1">
      <c r="A919" s="2"/>
      <c r="B919" s="2"/>
      <c r="C919" s="2" t="str">
        <f ca="1">IFERROR(__xludf.DUMMYFUNCTION("IF(A919="""", """", LOWER(GOOGLETRANSLATE(A919, ""ja"", ""pt-br"")))"),"")</f>
        <v/>
      </c>
      <c r="D919" s="2" t="str">
        <f ca="1">IFERROR(__xludf.DUMMYFUNCTION("IF(A919="""", """", LOWER(GOOGLETRANSLATE(A919, ""ja"", ""en"")))"),"")</f>
        <v/>
      </c>
      <c r="E919" s="2"/>
      <c r="F919" s="2"/>
      <c r="G919" s="2"/>
    </row>
    <row r="920" spans="1:7" ht="30" customHeight="1">
      <c r="A920" s="2"/>
      <c r="B920" s="2"/>
      <c r="C920" s="2" t="str">
        <f ca="1">IFERROR(__xludf.DUMMYFUNCTION("IF(A920="""", """", LOWER(GOOGLETRANSLATE(A920, ""ja"", ""pt-br"")))"),"")</f>
        <v/>
      </c>
      <c r="D920" s="2" t="str">
        <f ca="1">IFERROR(__xludf.DUMMYFUNCTION("IF(A920="""", """", LOWER(GOOGLETRANSLATE(A920, ""ja"", ""en"")))"),"")</f>
        <v/>
      </c>
      <c r="E920" s="2"/>
      <c r="F920" s="2"/>
      <c r="G920" s="2"/>
    </row>
    <row r="921" spans="1:7" ht="30" customHeight="1">
      <c r="A921" s="2"/>
      <c r="B921" s="2"/>
      <c r="C921" s="2" t="str">
        <f ca="1">IFERROR(__xludf.DUMMYFUNCTION("IF(A921="""", """", LOWER(GOOGLETRANSLATE(A921, ""ja"", ""pt-br"")))"),"")</f>
        <v/>
      </c>
      <c r="D921" s="2" t="str">
        <f ca="1">IFERROR(__xludf.DUMMYFUNCTION("IF(A921="""", """", LOWER(GOOGLETRANSLATE(A921, ""ja"", ""en"")))"),"")</f>
        <v/>
      </c>
      <c r="E921" s="2"/>
      <c r="F921" s="2"/>
      <c r="G921" s="2"/>
    </row>
    <row r="922" spans="1:7" ht="30" customHeight="1">
      <c r="A922" s="2"/>
      <c r="B922" s="2"/>
      <c r="C922" s="2" t="str">
        <f ca="1">IFERROR(__xludf.DUMMYFUNCTION("IF(A922="""", """", LOWER(GOOGLETRANSLATE(A922, ""ja"", ""pt-br"")))"),"")</f>
        <v/>
      </c>
      <c r="D922" s="2" t="str">
        <f ca="1">IFERROR(__xludf.DUMMYFUNCTION("IF(A922="""", """", LOWER(GOOGLETRANSLATE(A922, ""ja"", ""en"")))"),"")</f>
        <v/>
      </c>
      <c r="E922" s="2"/>
      <c r="F922" s="2"/>
      <c r="G922" s="2"/>
    </row>
    <row r="923" spans="1:7" ht="30" customHeight="1">
      <c r="A923" s="2"/>
      <c r="B923" s="2"/>
      <c r="C923" s="2" t="str">
        <f ca="1">IFERROR(__xludf.DUMMYFUNCTION("IF(A923="""", """", LOWER(GOOGLETRANSLATE(A923, ""ja"", ""pt-br"")))"),"")</f>
        <v/>
      </c>
      <c r="D923" s="2" t="str">
        <f ca="1">IFERROR(__xludf.DUMMYFUNCTION("IF(A923="""", """", LOWER(GOOGLETRANSLATE(A923, ""ja"", ""en"")))"),"")</f>
        <v/>
      </c>
      <c r="E923" s="2"/>
      <c r="F923" s="2"/>
      <c r="G923" s="2"/>
    </row>
    <row r="924" spans="1:7" ht="30" customHeight="1">
      <c r="A924" s="2"/>
      <c r="B924" s="2"/>
      <c r="C924" s="2" t="str">
        <f ca="1">IFERROR(__xludf.DUMMYFUNCTION("IF(A924="""", """", LOWER(GOOGLETRANSLATE(A924, ""ja"", ""pt-br"")))"),"")</f>
        <v/>
      </c>
      <c r="D924" s="2" t="str">
        <f ca="1">IFERROR(__xludf.DUMMYFUNCTION("IF(A924="""", """", LOWER(GOOGLETRANSLATE(A924, ""ja"", ""en"")))"),"")</f>
        <v/>
      </c>
      <c r="E924" s="2"/>
      <c r="F924" s="2"/>
      <c r="G924" s="2"/>
    </row>
    <row r="925" spans="1:7" ht="30" customHeight="1">
      <c r="A925" s="2"/>
      <c r="B925" s="2"/>
      <c r="C925" s="2" t="str">
        <f ca="1">IFERROR(__xludf.DUMMYFUNCTION("IF(A925="""", """", LOWER(GOOGLETRANSLATE(A925, ""ja"", ""pt-br"")))"),"")</f>
        <v/>
      </c>
      <c r="D925" s="2" t="str">
        <f ca="1">IFERROR(__xludf.DUMMYFUNCTION("IF(A925="""", """", LOWER(GOOGLETRANSLATE(A925, ""ja"", ""en"")))"),"")</f>
        <v/>
      </c>
      <c r="E925" s="2"/>
      <c r="F925" s="2"/>
      <c r="G925" s="2"/>
    </row>
    <row r="926" spans="1:7" ht="30" customHeight="1">
      <c r="A926" s="2"/>
      <c r="B926" s="2"/>
      <c r="C926" s="2" t="str">
        <f ca="1">IFERROR(__xludf.DUMMYFUNCTION("IF(A926="""", """", LOWER(GOOGLETRANSLATE(A926, ""ja"", ""pt-br"")))"),"")</f>
        <v/>
      </c>
      <c r="D926" s="2" t="str">
        <f ca="1">IFERROR(__xludf.DUMMYFUNCTION("IF(A926="""", """", LOWER(GOOGLETRANSLATE(A926, ""ja"", ""en"")))"),"")</f>
        <v/>
      </c>
      <c r="E926" s="2"/>
      <c r="F926" s="2"/>
      <c r="G926" s="2"/>
    </row>
    <row r="927" spans="1:7" ht="30" customHeight="1">
      <c r="A927" s="2"/>
      <c r="B927" s="2"/>
      <c r="C927" s="2" t="str">
        <f ca="1">IFERROR(__xludf.DUMMYFUNCTION("IF(A927="""", """", LOWER(GOOGLETRANSLATE(A927, ""ja"", ""pt-br"")))"),"")</f>
        <v/>
      </c>
      <c r="D927" s="2" t="str">
        <f ca="1">IFERROR(__xludf.DUMMYFUNCTION("IF(A927="""", """", LOWER(GOOGLETRANSLATE(A927, ""ja"", ""en"")))"),"")</f>
        <v/>
      </c>
      <c r="E927" s="2"/>
      <c r="F927" s="2"/>
      <c r="G927" s="2"/>
    </row>
    <row r="928" spans="1:7" ht="30" customHeight="1">
      <c r="A928" s="2"/>
      <c r="B928" s="2"/>
      <c r="C928" s="2" t="str">
        <f ca="1">IFERROR(__xludf.DUMMYFUNCTION("IF(A928="""", """", LOWER(GOOGLETRANSLATE(A928, ""ja"", ""pt-br"")))"),"")</f>
        <v/>
      </c>
      <c r="D928" s="2" t="str">
        <f ca="1">IFERROR(__xludf.DUMMYFUNCTION("IF(A928="""", """", LOWER(GOOGLETRANSLATE(A928, ""ja"", ""en"")))"),"")</f>
        <v/>
      </c>
      <c r="E928" s="2"/>
      <c r="F928" s="2"/>
      <c r="G928" s="2"/>
    </row>
    <row r="929" spans="1:7" ht="30" customHeight="1">
      <c r="A929" s="2"/>
      <c r="B929" s="2"/>
      <c r="C929" s="2" t="str">
        <f ca="1">IFERROR(__xludf.DUMMYFUNCTION("IF(A929="""", """", LOWER(GOOGLETRANSLATE(A929, ""ja"", ""pt-br"")))"),"")</f>
        <v/>
      </c>
      <c r="D929" s="2" t="str">
        <f ca="1">IFERROR(__xludf.DUMMYFUNCTION("IF(A929="""", """", LOWER(GOOGLETRANSLATE(A929, ""ja"", ""en"")))"),"")</f>
        <v/>
      </c>
      <c r="E929" s="2"/>
      <c r="F929" s="2"/>
      <c r="G929" s="2"/>
    </row>
    <row r="930" spans="1:7" ht="30" customHeight="1">
      <c r="A930" s="2"/>
      <c r="B930" s="2"/>
      <c r="C930" s="2" t="str">
        <f ca="1">IFERROR(__xludf.DUMMYFUNCTION("IF(A930="""", """", LOWER(GOOGLETRANSLATE(A930, ""ja"", ""pt-br"")))"),"")</f>
        <v/>
      </c>
      <c r="D930" s="2" t="str">
        <f ca="1">IFERROR(__xludf.DUMMYFUNCTION("IF(A930="""", """", LOWER(GOOGLETRANSLATE(A930, ""ja"", ""en"")))"),"")</f>
        <v/>
      </c>
      <c r="E930" s="2"/>
      <c r="F930" s="2"/>
      <c r="G930" s="2"/>
    </row>
    <row r="931" spans="1:7" ht="30" customHeight="1">
      <c r="A931" s="2"/>
      <c r="B931" s="2"/>
      <c r="C931" s="2" t="str">
        <f ca="1">IFERROR(__xludf.DUMMYFUNCTION("IF(A931="""", """", LOWER(GOOGLETRANSLATE(A931, ""ja"", ""pt-br"")))"),"")</f>
        <v/>
      </c>
      <c r="D931" s="2" t="str">
        <f ca="1">IFERROR(__xludf.DUMMYFUNCTION("IF(A931="""", """", LOWER(GOOGLETRANSLATE(A931, ""ja"", ""en"")))"),"")</f>
        <v/>
      </c>
      <c r="E931" s="2"/>
      <c r="F931" s="2"/>
      <c r="G931" s="2"/>
    </row>
    <row r="932" spans="1:7" ht="30" customHeight="1">
      <c r="A932" s="2"/>
      <c r="B932" s="2"/>
      <c r="C932" s="2" t="str">
        <f ca="1">IFERROR(__xludf.DUMMYFUNCTION("IF(A932="""", """", LOWER(GOOGLETRANSLATE(A932, ""ja"", ""pt-br"")))"),"")</f>
        <v/>
      </c>
      <c r="D932" s="2" t="str">
        <f ca="1">IFERROR(__xludf.DUMMYFUNCTION("IF(A932="""", """", LOWER(GOOGLETRANSLATE(A932, ""ja"", ""en"")))"),"")</f>
        <v/>
      </c>
      <c r="E932" s="2"/>
      <c r="F932" s="2"/>
      <c r="G932" s="2"/>
    </row>
    <row r="933" spans="1:7" ht="30" customHeight="1">
      <c r="A933" s="2"/>
      <c r="B933" s="2"/>
      <c r="C933" s="2" t="str">
        <f ca="1">IFERROR(__xludf.DUMMYFUNCTION("IF(A933="""", """", LOWER(GOOGLETRANSLATE(A933, ""ja"", ""pt-br"")))"),"")</f>
        <v/>
      </c>
      <c r="D933" s="2" t="str">
        <f ca="1">IFERROR(__xludf.DUMMYFUNCTION("IF(A933="""", """", LOWER(GOOGLETRANSLATE(A933, ""ja"", ""en"")))"),"")</f>
        <v/>
      </c>
      <c r="E933" s="2"/>
      <c r="F933" s="2"/>
      <c r="G933" s="2"/>
    </row>
    <row r="934" spans="1:7" ht="30" customHeight="1">
      <c r="A934" s="2"/>
      <c r="B934" s="2"/>
      <c r="C934" s="2" t="str">
        <f ca="1">IFERROR(__xludf.DUMMYFUNCTION("IF(A934="""", """", LOWER(GOOGLETRANSLATE(A934, ""ja"", ""pt-br"")))"),"")</f>
        <v/>
      </c>
      <c r="D934" s="2" t="str">
        <f ca="1">IFERROR(__xludf.DUMMYFUNCTION("IF(A934="""", """", LOWER(GOOGLETRANSLATE(A934, ""ja"", ""en"")))"),"")</f>
        <v/>
      </c>
      <c r="E934" s="2"/>
      <c r="F934" s="2"/>
      <c r="G934" s="2"/>
    </row>
    <row r="935" spans="1:7" ht="30" customHeight="1">
      <c r="A935" s="2"/>
      <c r="B935" s="2"/>
      <c r="C935" s="2" t="str">
        <f ca="1">IFERROR(__xludf.DUMMYFUNCTION("IF(A935="""", """", LOWER(GOOGLETRANSLATE(A935, ""ja"", ""pt-br"")))"),"")</f>
        <v/>
      </c>
      <c r="D935" s="2" t="str">
        <f ca="1">IFERROR(__xludf.DUMMYFUNCTION("IF(A935="""", """", LOWER(GOOGLETRANSLATE(A935, ""ja"", ""en"")))"),"")</f>
        <v/>
      </c>
      <c r="E935" s="2"/>
      <c r="F935" s="2"/>
      <c r="G935" s="2"/>
    </row>
    <row r="936" spans="1:7" ht="30" customHeight="1">
      <c r="A936" s="2"/>
      <c r="B936" s="2"/>
      <c r="C936" s="2" t="str">
        <f ca="1">IFERROR(__xludf.DUMMYFUNCTION("IF(A936="""", """", LOWER(GOOGLETRANSLATE(A936, ""ja"", ""pt-br"")))"),"")</f>
        <v/>
      </c>
      <c r="D936" s="2" t="str">
        <f ca="1">IFERROR(__xludf.DUMMYFUNCTION("IF(A936="""", """", LOWER(GOOGLETRANSLATE(A936, ""ja"", ""en"")))"),"")</f>
        <v/>
      </c>
      <c r="E936" s="2"/>
      <c r="F936" s="2"/>
      <c r="G936" s="2"/>
    </row>
    <row r="937" spans="1:7" ht="30" customHeight="1">
      <c r="A937" s="2"/>
      <c r="B937" s="2"/>
      <c r="C937" s="2" t="str">
        <f ca="1">IFERROR(__xludf.DUMMYFUNCTION("IF(A937="""", """", LOWER(GOOGLETRANSLATE(A937, ""ja"", ""pt-br"")))"),"")</f>
        <v/>
      </c>
      <c r="D937" s="2" t="str">
        <f ca="1">IFERROR(__xludf.DUMMYFUNCTION("IF(A937="""", """", LOWER(GOOGLETRANSLATE(A937, ""ja"", ""en"")))"),"")</f>
        <v/>
      </c>
      <c r="E937" s="2"/>
      <c r="F937" s="2"/>
      <c r="G937" s="2"/>
    </row>
    <row r="938" spans="1:7" ht="30" customHeight="1">
      <c r="A938" s="2"/>
      <c r="B938" s="2"/>
      <c r="C938" s="2" t="str">
        <f ca="1">IFERROR(__xludf.DUMMYFUNCTION("IF(A938="""", """", LOWER(GOOGLETRANSLATE(A938, ""ja"", ""pt-br"")))"),"")</f>
        <v/>
      </c>
      <c r="D938" s="2" t="str">
        <f ca="1">IFERROR(__xludf.DUMMYFUNCTION("IF(A938="""", """", LOWER(GOOGLETRANSLATE(A938, ""ja"", ""en"")))"),"")</f>
        <v/>
      </c>
      <c r="E938" s="2"/>
      <c r="F938" s="2"/>
      <c r="G938" s="2"/>
    </row>
    <row r="939" spans="1:7" ht="30" customHeight="1">
      <c r="A939" s="2"/>
      <c r="B939" s="2"/>
      <c r="C939" s="2" t="str">
        <f ca="1">IFERROR(__xludf.DUMMYFUNCTION("IF(A939="""", """", LOWER(GOOGLETRANSLATE(A939, ""ja"", ""pt-br"")))"),"")</f>
        <v/>
      </c>
      <c r="D939" s="2" t="str">
        <f ca="1">IFERROR(__xludf.DUMMYFUNCTION("IF(A939="""", """", LOWER(GOOGLETRANSLATE(A939, ""ja"", ""en"")))"),"")</f>
        <v/>
      </c>
      <c r="E939" s="2"/>
      <c r="F939" s="2"/>
      <c r="G939" s="2"/>
    </row>
    <row r="940" spans="1:7" ht="30" customHeight="1">
      <c r="A940" s="2"/>
      <c r="B940" s="2"/>
      <c r="C940" s="2" t="str">
        <f ca="1">IFERROR(__xludf.DUMMYFUNCTION("IF(A940="""", """", LOWER(GOOGLETRANSLATE(A940, ""ja"", ""pt-br"")))"),"")</f>
        <v/>
      </c>
      <c r="D940" s="2" t="str">
        <f ca="1">IFERROR(__xludf.DUMMYFUNCTION("IF(A940="""", """", LOWER(GOOGLETRANSLATE(A940, ""ja"", ""en"")))"),"")</f>
        <v/>
      </c>
      <c r="E940" s="2"/>
      <c r="F940" s="2"/>
      <c r="G940" s="2"/>
    </row>
    <row r="941" spans="1:7" ht="30" customHeight="1">
      <c r="A941" s="2"/>
      <c r="B941" s="2"/>
      <c r="C941" s="2" t="str">
        <f ca="1">IFERROR(__xludf.DUMMYFUNCTION("IF(A941="""", """", LOWER(GOOGLETRANSLATE(A941, ""ja"", ""pt-br"")))"),"")</f>
        <v/>
      </c>
      <c r="D941" s="2" t="str">
        <f ca="1">IFERROR(__xludf.DUMMYFUNCTION("IF(A941="""", """", LOWER(GOOGLETRANSLATE(A941, ""ja"", ""en"")))"),"")</f>
        <v/>
      </c>
      <c r="E941" s="2"/>
      <c r="F941" s="2"/>
      <c r="G941" s="2"/>
    </row>
    <row r="942" spans="1:7" ht="30" customHeight="1">
      <c r="A942" s="2"/>
      <c r="B942" s="2"/>
      <c r="C942" s="2" t="str">
        <f ca="1">IFERROR(__xludf.DUMMYFUNCTION("IF(A942="""", """", LOWER(GOOGLETRANSLATE(A942, ""ja"", ""pt-br"")))"),"")</f>
        <v/>
      </c>
      <c r="D942" s="2" t="str">
        <f ca="1">IFERROR(__xludf.DUMMYFUNCTION("IF(A942="""", """", LOWER(GOOGLETRANSLATE(A942, ""ja"", ""en"")))"),"")</f>
        <v/>
      </c>
      <c r="E942" s="2"/>
      <c r="F942" s="2"/>
      <c r="G942" s="2"/>
    </row>
    <row r="943" spans="1:7" ht="30" customHeight="1">
      <c r="A943" s="2"/>
      <c r="B943" s="2"/>
      <c r="C943" s="2" t="str">
        <f ca="1">IFERROR(__xludf.DUMMYFUNCTION("IF(A943="""", """", LOWER(GOOGLETRANSLATE(A943, ""ja"", ""pt-br"")))"),"")</f>
        <v/>
      </c>
      <c r="D943" s="2" t="str">
        <f ca="1">IFERROR(__xludf.DUMMYFUNCTION("IF(A943="""", """", LOWER(GOOGLETRANSLATE(A943, ""ja"", ""en"")))"),"")</f>
        <v/>
      </c>
      <c r="E943" s="2"/>
      <c r="F943" s="2"/>
      <c r="G943" s="2"/>
    </row>
    <row r="944" spans="1:7" ht="30" customHeight="1">
      <c r="A944" s="2"/>
      <c r="B944" s="2"/>
      <c r="C944" s="2" t="str">
        <f ca="1">IFERROR(__xludf.DUMMYFUNCTION("IF(A944="""", """", LOWER(GOOGLETRANSLATE(A944, ""ja"", ""pt-br"")))"),"")</f>
        <v/>
      </c>
      <c r="D944" s="2" t="str">
        <f ca="1">IFERROR(__xludf.DUMMYFUNCTION("IF(A944="""", """", LOWER(GOOGLETRANSLATE(A944, ""ja"", ""en"")))"),"")</f>
        <v/>
      </c>
      <c r="E944" s="2"/>
      <c r="F944" s="2"/>
      <c r="G944" s="2"/>
    </row>
    <row r="945" spans="1:7" ht="30" customHeight="1">
      <c r="A945" s="2"/>
      <c r="B945" s="2"/>
      <c r="C945" s="2" t="str">
        <f ca="1">IFERROR(__xludf.DUMMYFUNCTION("IF(A945="""", """", LOWER(GOOGLETRANSLATE(A945, ""ja"", ""pt-br"")))"),"")</f>
        <v/>
      </c>
      <c r="D945" s="2" t="str">
        <f ca="1">IFERROR(__xludf.DUMMYFUNCTION("IF(A945="""", """", LOWER(GOOGLETRANSLATE(A945, ""ja"", ""en"")))"),"")</f>
        <v/>
      </c>
      <c r="E945" s="2"/>
      <c r="F945" s="2"/>
      <c r="G945" s="2"/>
    </row>
    <row r="946" spans="1:7" ht="30" customHeight="1">
      <c r="A946" s="2"/>
      <c r="B946" s="2"/>
      <c r="C946" s="2" t="str">
        <f ca="1">IFERROR(__xludf.DUMMYFUNCTION("IF(A946="""", """", LOWER(GOOGLETRANSLATE(A946, ""ja"", ""pt-br"")))"),"")</f>
        <v/>
      </c>
      <c r="D946" s="2" t="str">
        <f ca="1">IFERROR(__xludf.DUMMYFUNCTION("IF(A946="""", """", LOWER(GOOGLETRANSLATE(A946, ""ja"", ""en"")))"),"")</f>
        <v/>
      </c>
      <c r="E946" s="2"/>
      <c r="F946" s="2"/>
      <c r="G946" s="2"/>
    </row>
    <row r="947" spans="1:7" ht="30" customHeight="1">
      <c r="A947" s="2"/>
      <c r="B947" s="2"/>
      <c r="C947" s="2" t="str">
        <f ca="1">IFERROR(__xludf.DUMMYFUNCTION("IF(A947="""", """", LOWER(GOOGLETRANSLATE(A947, ""ja"", ""pt-br"")))"),"")</f>
        <v/>
      </c>
      <c r="D947" s="2" t="str">
        <f ca="1">IFERROR(__xludf.DUMMYFUNCTION("IF(A947="""", """", LOWER(GOOGLETRANSLATE(A947, ""ja"", ""en"")))"),"")</f>
        <v/>
      </c>
      <c r="E947" s="2"/>
      <c r="F947" s="2"/>
      <c r="G947" s="2"/>
    </row>
    <row r="948" spans="1:7" ht="30" customHeight="1">
      <c r="A948" s="2"/>
      <c r="B948" s="2"/>
      <c r="C948" s="2" t="str">
        <f ca="1">IFERROR(__xludf.DUMMYFUNCTION("IF(A948="""", """", LOWER(GOOGLETRANSLATE(A948, ""ja"", ""pt-br"")))"),"")</f>
        <v/>
      </c>
      <c r="D948" s="2" t="str">
        <f ca="1">IFERROR(__xludf.DUMMYFUNCTION("IF(A948="""", """", LOWER(GOOGLETRANSLATE(A948, ""ja"", ""en"")))"),"")</f>
        <v/>
      </c>
      <c r="E948" s="2"/>
      <c r="F948" s="2"/>
      <c r="G948" s="2"/>
    </row>
    <row r="949" spans="1:7" ht="30" customHeight="1">
      <c r="A949" s="2"/>
      <c r="B949" s="2"/>
      <c r="C949" s="2" t="str">
        <f ca="1">IFERROR(__xludf.DUMMYFUNCTION("IF(A949="""", """", LOWER(GOOGLETRANSLATE(A949, ""ja"", ""pt-br"")))"),"")</f>
        <v/>
      </c>
      <c r="D949" s="2" t="str">
        <f ca="1">IFERROR(__xludf.DUMMYFUNCTION("IF(A949="""", """", LOWER(GOOGLETRANSLATE(A949, ""ja"", ""en"")))"),"")</f>
        <v/>
      </c>
      <c r="E949" s="2"/>
      <c r="F949" s="2"/>
      <c r="G949" s="2"/>
    </row>
    <row r="950" spans="1:7" ht="30" customHeight="1">
      <c r="A950" s="2"/>
      <c r="B950" s="2"/>
      <c r="C950" s="2" t="str">
        <f ca="1">IFERROR(__xludf.DUMMYFUNCTION("IF(A950="""", """", LOWER(GOOGLETRANSLATE(A950, ""ja"", ""pt-br"")))"),"")</f>
        <v/>
      </c>
      <c r="D950" s="2" t="str">
        <f ca="1">IFERROR(__xludf.DUMMYFUNCTION("IF(A950="""", """", LOWER(GOOGLETRANSLATE(A950, ""ja"", ""en"")))"),"")</f>
        <v/>
      </c>
      <c r="E950" s="2"/>
      <c r="F950" s="2"/>
      <c r="G950" s="2"/>
    </row>
    <row r="951" spans="1:7" ht="30" customHeight="1">
      <c r="A951" s="2"/>
      <c r="B951" s="2"/>
      <c r="C951" s="2" t="str">
        <f ca="1">IFERROR(__xludf.DUMMYFUNCTION("IF(A951="""", """", LOWER(GOOGLETRANSLATE(A951, ""ja"", ""pt-br"")))"),"")</f>
        <v/>
      </c>
      <c r="D951" s="2" t="str">
        <f ca="1">IFERROR(__xludf.DUMMYFUNCTION("IF(A951="""", """", LOWER(GOOGLETRANSLATE(A951, ""ja"", ""en"")))"),"")</f>
        <v/>
      </c>
      <c r="E951" s="2"/>
      <c r="F951" s="2"/>
      <c r="G951" s="2"/>
    </row>
    <row r="952" spans="1:7" ht="30" customHeight="1">
      <c r="A952" s="2"/>
      <c r="B952" s="2"/>
      <c r="C952" s="2" t="str">
        <f ca="1">IFERROR(__xludf.DUMMYFUNCTION("IF(A952="""", """", LOWER(GOOGLETRANSLATE(A952, ""ja"", ""pt-br"")))"),"")</f>
        <v/>
      </c>
      <c r="D952" s="2" t="str">
        <f ca="1">IFERROR(__xludf.DUMMYFUNCTION("IF(A952="""", """", LOWER(GOOGLETRANSLATE(A952, ""ja"", ""en"")))"),"")</f>
        <v/>
      </c>
      <c r="E952" s="2"/>
      <c r="F952" s="2"/>
      <c r="G952" s="2"/>
    </row>
    <row r="953" spans="1:7" ht="30" customHeight="1">
      <c r="A953" s="2"/>
      <c r="B953" s="2"/>
      <c r="C953" s="2" t="str">
        <f ca="1">IFERROR(__xludf.DUMMYFUNCTION("IF(A953="""", """", LOWER(GOOGLETRANSLATE(A953, ""ja"", ""pt-br"")))"),"")</f>
        <v/>
      </c>
      <c r="D953" s="2" t="str">
        <f ca="1">IFERROR(__xludf.DUMMYFUNCTION("IF(A953="""", """", LOWER(GOOGLETRANSLATE(A953, ""ja"", ""en"")))"),"")</f>
        <v/>
      </c>
      <c r="E953" s="2"/>
      <c r="F953" s="2"/>
      <c r="G953" s="2"/>
    </row>
    <row r="954" spans="1:7" ht="30" customHeight="1">
      <c r="A954" s="2"/>
      <c r="B954" s="2"/>
      <c r="C954" s="2" t="str">
        <f ca="1">IFERROR(__xludf.DUMMYFUNCTION("IF(A954="""", """", LOWER(GOOGLETRANSLATE(A954, ""ja"", ""pt-br"")))"),"")</f>
        <v/>
      </c>
      <c r="D954" s="2" t="str">
        <f ca="1">IFERROR(__xludf.DUMMYFUNCTION("IF(A954="""", """", LOWER(GOOGLETRANSLATE(A954, ""ja"", ""en"")))"),"")</f>
        <v/>
      </c>
      <c r="E954" s="2"/>
      <c r="F954" s="2"/>
      <c r="G954" s="2"/>
    </row>
    <row r="955" spans="1:7" ht="30" customHeight="1">
      <c r="A955" s="2"/>
      <c r="B955" s="2"/>
      <c r="C955" s="2" t="str">
        <f ca="1">IFERROR(__xludf.DUMMYFUNCTION("IF(A955="""", """", LOWER(GOOGLETRANSLATE(A955, ""ja"", ""pt-br"")))"),"")</f>
        <v/>
      </c>
      <c r="D955" s="2" t="str">
        <f ca="1">IFERROR(__xludf.DUMMYFUNCTION("IF(A955="""", """", LOWER(GOOGLETRANSLATE(A955, ""ja"", ""en"")))"),"")</f>
        <v/>
      </c>
      <c r="E955" s="2"/>
      <c r="F955" s="2"/>
      <c r="G955" s="2"/>
    </row>
    <row r="956" spans="1:7" ht="30" customHeight="1">
      <c r="A956" s="2"/>
      <c r="B956" s="2"/>
      <c r="C956" s="2" t="str">
        <f ca="1">IFERROR(__xludf.DUMMYFUNCTION("IF(A956="""", """", LOWER(GOOGLETRANSLATE(A956, ""ja"", ""pt-br"")))"),"")</f>
        <v/>
      </c>
      <c r="D956" s="2" t="str">
        <f ca="1">IFERROR(__xludf.DUMMYFUNCTION("IF(A956="""", """", LOWER(GOOGLETRANSLATE(A956, ""ja"", ""en"")))"),"")</f>
        <v/>
      </c>
      <c r="E956" s="2"/>
      <c r="F956" s="2"/>
      <c r="G956" s="2"/>
    </row>
    <row r="957" spans="1:7" ht="30" customHeight="1">
      <c r="A957" s="2"/>
      <c r="B957" s="2"/>
      <c r="C957" s="2" t="str">
        <f ca="1">IFERROR(__xludf.DUMMYFUNCTION("IF(A957="""", """", LOWER(GOOGLETRANSLATE(A957, ""ja"", ""pt-br"")))"),"")</f>
        <v/>
      </c>
      <c r="D957" s="2" t="str">
        <f ca="1">IFERROR(__xludf.DUMMYFUNCTION("IF(A957="""", """", LOWER(GOOGLETRANSLATE(A957, ""ja"", ""en"")))"),"")</f>
        <v/>
      </c>
      <c r="E957" s="2"/>
      <c r="F957" s="2"/>
      <c r="G957" s="2"/>
    </row>
    <row r="958" spans="1:7" ht="30" customHeight="1">
      <c r="A958" s="2"/>
      <c r="B958" s="2"/>
      <c r="C958" s="2" t="str">
        <f ca="1">IFERROR(__xludf.DUMMYFUNCTION("IF(A958="""", """", LOWER(GOOGLETRANSLATE(A958, ""ja"", ""pt-br"")))"),"")</f>
        <v/>
      </c>
      <c r="D958" s="2" t="str">
        <f ca="1">IFERROR(__xludf.DUMMYFUNCTION("IF(A958="""", """", LOWER(GOOGLETRANSLATE(A958, ""ja"", ""en"")))"),"")</f>
        <v/>
      </c>
      <c r="E958" s="2"/>
      <c r="F958" s="2"/>
      <c r="G958" s="2"/>
    </row>
    <row r="959" spans="1:7" ht="30" customHeight="1">
      <c r="A959" s="2"/>
      <c r="B959" s="2"/>
      <c r="C959" s="2" t="str">
        <f ca="1">IFERROR(__xludf.DUMMYFUNCTION("IF(A959="""", """", LOWER(GOOGLETRANSLATE(A959, ""ja"", ""pt-br"")))"),"")</f>
        <v/>
      </c>
      <c r="D959" s="2" t="str">
        <f ca="1">IFERROR(__xludf.DUMMYFUNCTION("IF(A959="""", """", LOWER(GOOGLETRANSLATE(A959, ""ja"", ""en"")))"),"")</f>
        <v/>
      </c>
      <c r="E959" s="2"/>
      <c r="F959" s="2"/>
      <c r="G959" s="2"/>
    </row>
    <row r="960" spans="1:7" ht="30" customHeight="1">
      <c r="A960" s="2"/>
      <c r="B960" s="2"/>
      <c r="C960" s="2" t="str">
        <f ca="1">IFERROR(__xludf.DUMMYFUNCTION("IF(A960="""", """", LOWER(GOOGLETRANSLATE(A960, ""ja"", ""pt-br"")))"),"")</f>
        <v/>
      </c>
      <c r="D960" s="2" t="str">
        <f ca="1">IFERROR(__xludf.DUMMYFUNCTION("IF(A960="""", """", LOWER(GOOGLETRANSLATE(A960, ""ja"", ""en"")))"),"")</f>
        <v/>
      </c>
      <c r="E960" s="2"/>
      <c r="F960" s="2"/>
      <c r="G960" s="2"/>
    </row>
    <row r="961" spans="1:7" ht="30" customHeight="1">
      <c r="A961" s="2"/>
      <c r="B961" s="2"/>
      <c r="C961" s="2" t="str">
        <f ca="1">IFERROR(__xludf.DUMMYFUNCTION("IF(A961="""", """", LOWER(GOOGLETRANSLATE(A961, ""ja"", ""pt-br"")))"),"")</f>
        <v/>
      </c>
      <c r="D961" s="2" t="str">
        <f ca="1">IFERROR(__xludf.DUMMYFUNCTION("IF(A961="""", """", LOWER(GOOGLETRANSLATE(A961, ""ja"", ""en"")))"),"")</f>
        <v/>
      </c>
      <c r="E961" s="2"/>
      <c r="F961" s="2"/>
      <c r="G961" s="2"/>
    </row>
    <row r="962" spans="1:7" ht="30" customHeight="1">
      <c r="A962" s="2"/>
      <c r="B962" s="2"/>
      <c r="C962" s="2" t="str">
        <f ca="1">IFERROR(__xludf.DUMMYFUNCTION("IF(A962="""", """", LOWER(GOOGLETRANSLATE(A962, ""ja"", ""pt-br"")))"),"")</f>
        <v/>
      </c>
      <c r="D962" s="2" t="str">
        <f ca="1">IFERROR(__xludf.DUMMYFUNCTION("IF(A962="""", """", LOWER(GOOGLETRANSLATE(A962, ""ja"", ""en"")))"),"")</f>
        <v/>
      </c>
      <c r="E962" s="2"/>
      <c r="F962" s="2"/>
      <c r="G962" s="2"/>
    </row>
    <row r="963" spans="1:7" ht="30" customHeight="1">
      <c r="A963" s="2"/>
      <c r="B963" s="2"/>
      <c r="C963" s="2" t="str">
        <f ca="1">IFERROR(__xludf.DUMMYFUNCTION("IF(A963="""", """", LOWER(GOOGLETRANSLATE(A963, ""ja"", ""pt-br"")))"),"")</f>
        <v/>
      </c>
      <c r="D963" s="2" t="str">
        <f ca="1">IFERROR(__xludf.DUMMYFUNCTION("IF(A963="""", """", LOWER(GOOGLETRANSLATE(A963, ""ja"", ""en"")))"),"")</f>
        <v/>
      </c>
      <c r="E963" s="2"/>
      <c r="F963" s="2"/>
      <c r="G963" s="2"/>
    </row>
    <row r="964" spans="1:7" ht="30" customHeight="1">
      <c r="A964" s="2"/>
      <c r="B964" s="2"/>
      <c r="C964" s="2" t="str">
        <f ca="1">IFERROR(__xludf.DUMMYFUNCTION("IF(A964="""", """", LOWER(GOOGLETRANSLATE(A964, ""ja"", ""pt-br"")))"),"")</f>
        <v/>
      </c>
      <c r="D964" s="2" t="str">
        <f ca="1">IFERROR(__xludf.DUMMYFUNCTION("IF(A964="""", """", LOWER(GOOGLETRANSLATE(A964, ""ja"", ""en"")))"),"")</f>
        <v/>
      </c>
      <c r="E964" s="2"/>
      <c r="F964" s="2"/>
      <c r="G964" s="2"/>
    </row>
    <row r="965" spans="1:7" ht="30" customHeight="1">
      <c r="A965" s="2"/>
      <c r="B965" s="2"/>
      <c r="C965" s="2" t="str">
        <f ca="1">IFERROR(__xludf.DUMMYFUNCTION("IF(A965="""", """", LOWER(GOOGLETRANSLATE(A965, ""ja"", ""pt-br"")))"),"")</f>
        <v/>
      </c>
      <c r="D965" s="2" t="str">
        <f ca="1">IFERROR(__xludf.DUMMYFUNCTION("IF(A965="""", """", LOWER(GOOGLETRANSLATE(A965, ""ja"", ""en"")))"),"")</f>
        <v/>
      </c>
      <c r="E965" s="2"/>
      <c r="F965" s="2"/>
      <c r="G965" s="2"/>
    </row>
    <row r="966" spans="1:7" ht="30" customHeight="1">
      <c r="A966" s="2"/>
      <c r="B966" s="2"/>
      <c r="C966" s="2" t="str">
        <f ca="1">IFERROR(__xludf.DUMMYFUNCTION("IF(A966="""", """", LOWER(GOOGLETRANSLATE(A966, ""ja"", ""pt-br"")))"),"")</f>
        <v/>
      </c>
      <c r="D966" s="2" t="str">
        <f ca="1">IFERROR(__xludf.DUMMYFUNCTION("IF(A966="""", """", LOWER(GOOGLETRANSLATE(A966, ""ja"", ""en"")))"),"")</f>
        <v/>
      </c>
      <c r="E966" s="2"/>
      <c r="F966" s="2"/>
      <c r="G966" s="2"/>
    </row>
    <row r="967" spans="1:7" ht="30" customHeight="1">
      <c r="A967" s="2"/>
      <c r="B967" s="2"/>
      <c r="C967" s="2" t="str">
        <f ca="1">IFERROR(__xludf.DUMMYFUNCTION("IF(A967="""", """", LOWER(GOOGLETRANSLATE(A967, ""ja"", ""pt-br"")))"),"")</f>
        <v/>
      </c>
      <c r="D967" s="2" t="str">
        <f ca="1">IFERROR(__xludf.DUMMYFUNCTION("IF(A967="""", """", LOWER(GOOGLETRANSLATE(A967, ""ja"", ""en"")))"),"")</f>
        <v/>
      </c>
      <c r="E967" s="2"/>
      <c r="F967" s="2"/>
      <c r="G967" s="2"/>
    </row>
    <row r="968" spans="1:7" ht="30" customHeight="1">
      <c r="A968" s="2"/>
      <c r="B968" s="2"/>
      <c r="C968" s="2" t="str">
        <f ca="1">IFERROR(__xludf.DUMMYFUNCTION("IF(A968="""", """", LOWER(GOOGLETRANSLATE(A968, ""ja"", ""pt-br"")))"),"")</f>
        <v/>
      </c>
      <c r="D968" s="2" t="str">
        <f ca="1">IFERROR(__xludf.DUMMYFUNCTION("IF(A968="""", """", LOWER(GOOGLETRANSLATE(A968, ""ja"", ""en"")))"),"")</f>
        <v/>
      </c>
      <c r="E968" s="2"/>
      <c r="F968" s="2"/>
      <c r="G968" s="2"/>
    </row>
    <row r="969" spans="1:7" ht="30" customHeight="1">
      <c r="A969" s="2"/>
      <c r="B969" s="2"/>
      <c r="C969" s="2" t="str">
        <f ca="1">IFERROR(__xludf.DUMMYFUNCTION("IF(A969="""", """", LOWER(GOOGLETRANSLATE(A969, ""ja"", ""pt-br"")))"),"")</f>
        <v/>
      </c>
      <c r="D969" s="2" t="str">
        <f ca="1">IFERROR(__xludf.DUMMYFUNCTION("IF(A969="""", """", LOWER(GOOGLETRANSLATE(A969, ""ja"", ""en"")))"),"")</f>
        <v/>
      </c>
      <c r="E969" s="2"/>
      <c r="F969" s="2"/>
      <c r="G969" s="2"/>
    </row>
    <row r="970" spans="1:7" ht="30" customHeight="1">
      <c r="A970" s="2"/>
      <c r="B970" s="2"/>
      <c r="C970" s="2" t="str">
        <f ca="1">IFERROR(__xludf.DUMMYFUNCTION("IF(A970="""", """", LOWER(GOOGLETRANSLATE(A970, ""ja"", ""pt-br"")))"),"")</f>
        <v/>
      </c>
      <c r="D970" s="2" t="str">
        <f ca="1">IFERROR(__xludf.DUMMYFUNCTION("IF(A970="""", """", LOWER(GOOGLETRANSLATE(A970, ""ja"", ""en"")))"),"")</f>
        <v/>
      </c>
      <c r="E970" s="2"/>
      <c r="F970" s="2"/>
      <c r="G970" s="2"/>
    </row>
    <row r="971" spans="1:7" ht="30" customHeight="1">
      <c r="A971" s="2"/>
      <c r="B971" s="2"/>
      <c r="C971" s="2" t="str">
        <f ca="1">IFERROR(__xludf.DUMMYFUNCTION("IF(A971="""", """", LOWER(GOOGLETRANSLATE(A971, ""ja"", ""pt-br"")))"),"")</f>
        <v/>
      </c>
      <c r="D971" s="2" t="str">
        <f ca="1">IFERROR(__xludf.DUMMYFUNCTION("IF(A971="""", """", LOWER(GOOGLETRANSLATE(A971, ""ja"", ""en"")))"),"")</f>
        <v/>
      </c>
      <c r="E971" s="2"/>
      <c r="F971" s="2"/>
      <c r="G971" s="2"/>
    </row>
    <row r="972" spans="1:7" ht="30" customHeight="1">
      <c r="A972" s="2"/>
      <c r="B972" s="2"/>
      <c r="C972" s="2" t="str">
        <f ca="1">IFERROR(__xludf.DUMMYFUNCTION("IF(A972="""", """", LOWER(GOOGLETRANSLATE(A972, ""ja"", ""pt-br"")))"),"")</f>
        <v/>
      </c>
      <c r="D972" s="2" t="str">
        <f ca="1">IFERROR(__xludf.DUMMYFUNCTION("IF(A972="""", """", LOWER(GOOGLETRANSLATE(A972, ""ja"", ""en"")))"),"")</f>
        <v/>
      </c>
      <c r="E972" s="2"/>
      <c r="F972" s="2"/>
      <c r="G972" s="2"/>
    </row>
    <row r="973" spans="1:7" ht="30" customHeight="1">
      <c r="A973" s="2"/>
      <c r="B973" s="2"/>
      <c r="C973" s="2" t="str">
        <f ca="1">IFERROR(__xludf.DUMMYFUNCTION("IF(A973="""", """", LOWER(GOOGLETRANSLATE(A973, ""ja"", ""pt-br"")))"),"")</f>
        <v/>
      </c>
      <c r="D973" s="2" t="str">
        <f ca="1">IFERROR(__xludf.DUMMYFUNCTION("IF(A973="""", """", LOWER(GOOGLETRANSLATE(A973, ""ja"", ""en"")))"),"")</f>
        <v/>
      </c>
      <c r="E973" s="2"/>
      <c r="F973" s="2"/>
      <c r="G973" s="2"/>
    </row>
    <row r="974" spans="1:7" ht="30" customHeight="1">
      <c r="A974" s="2"/>
      <c r="B974" s="2"/>
      <c r="C974" s="2" t="str">
        <f ca="1">IFERROR(__xludf.DUMMYFUNCTION("IF(A974="""", """", LOWER(GOOGLETRANSLATE(A974, ""ja"", ""pt-br"")))"),"")</f>
        <v/>
      </c>
      <c r="D974" s="2" t="str">
        <f ca="1">IFERROR(__xludf.DUMMYFUNCTION("IF(A974="""", """", LOWER(GOOGLETRANSLATE(A974, ""ja"", ""en"")))"),"")</f>
        <v/>
      </c>
      <c r="E974" s="2"/>
      <c r="F974" s="2"/>
      <c r="G974" s="2"/>
    </row>
    <row r="975" spans="1:7" ht="30" customHeight="1">
      <c r="A975" s="2"/>
      <c r="B975" s="2"/>
      <c r="C975" s="2" t="str">
        <f ca="1">IFERROR(__xludf.DUMMYFUNCTION("IF(A975="""", """", LOWER(GOOGLETRANSLATE(A975, ""ja"", ""pt-br"")))"),"")</f>
        <v/>
      </c>
      <c r="D975" s="2" t="str">
        <f ca="1">IFERROR(__xludf.DUMMYFUNCTION("IF(A975="""", """", LOWER(GOOGLETRANSLATE(A975, ""ja"", ""en"")))"),"")</f>
        <v/>
      </c>
      <c r="E975" s="2"/>
      <c r="F975" s="2"/>
      <c r="G975" s="2"/>
    </row>
    <row r="976" spans="1:7" ht="30" customHeight="1">
      <c r="A976" s="2"/>
      <c r="B976" s="2"/>
      <c r="C976" s="2" t="str">
        <f ca="1">IFERROR(__xludf.DUMMYFUNCTION("IF(A976="""", """", LOWER(GOOGLETRANSLATE(A976, ""ja"", ""pt-br"")))"),"")</f>
        <v/>
      </c>
      <c r="D976" s="2" t="str">
        <f ca="1">IFERROR(__xludf.DUMMYFUNCTION("IF(A976="""", """", LOWER(GOOGLETRANSLATE(A976, ""ja"", ""en"")))"),"")</f>
        <v/>
      </c>
      <c r="E976" s="2"/>
      <c r="F976" s="2"/>
      <c r="G976" s="2"/>
    </row>
    <row r="977" spans="1:7" ht="30" customHeight="1">
      <c r="A977" s="2"/>
      <c r="B977" s="2"/>
      <c r="C977" s="2" t="str">
        <f ca="1">IFERROR(__xludf.DUMMYFUNCTION("IF(A977="""", """", LOWER(GOOGLETRANSLATE(A977, ""ja"", ""pt-br"")))"),"")</f>
        <v/>
      </c>
      <c r="D977" s="2" t="str">
        <f ca="1">IFERROR(__xludf.DUMMYFUNCTION("IF(A977="""", """", LOWER(GOOGLETRANSLATE(A977, ""ja"", ""en"")))"),"")</f>
        <v/>
      </c>
      <c r="E977" s="2"/>
      <c r="F977" s="2"/>
      <c r="G977" s="2"/>
    </row>
    <row r="978" spans="1:7" ht="30" customHeight="1">
      <c r="A978" s="2"/>
      <c r="B978" s="2"/>
      <c r="C978" s="2" t="str">
        <f ca="1">IFERROR(__xludf.DUMMYFUNCTION("IF(A978="""", """", LOWER(GOOGLETRANSLATE(A978, ""ja"", ""pt-br"")))"),"")</f>
        <v/>
      </c>
      <c r="D978" s="2" t="str">
        <f ca="1">IFERROR(__xludf.DUMMYFUNCTION("IF(A978="""", """", LOWER(GOOGLETRANSLATE(A978, ""ja"", ""en"")))"),"")</f>
        <v/>
      </c>
      <c r="E978" s="2"/>
      <c r="F978" s="2"/>
      <c r="G978" s="2"/>
    </row>
    <row r="979" spans="1:7" ht="30" customHeight="1">
      <c r="A979" s="2"/>
      <c r="B979" s="2"/>
      <c r="C979" s="2" t="str">
        <f ca="1">IFERROR(__xludf.DUMMYFUNCTION("IF(A979="""", """", LOWER(GOOGLETRANSLATE(A979, ""ja"", ""pt-br"")))"),"")</f>
        <v/>
      </c>
      <c r="D979" s="2" t="str">
        <f ca="1">IFERROR(__xludf.DUMMYFUNCTION("IF(A979="""", """", LOWER(GOOGLETRANSLATE(A979, ""ja"", ""en"")))"),"")</f>
        <v/>
      </c>
      <c r="E979" s="2"/>
      <c r="F979" s="2"/>
      <c r="G979" s="2"/>
    </row>
    <row r="980" spans="1:7" ht="30" customHeight="1">
      <c r="A980" s="2"/>
      <c r="B980" s="2"/>
      <c r="C980" s="2" t="str">
        <f ca="1">IFERROR(__xludf.DUMMYFUNCTION("IF(A980="""", """", LOWER(GOOGLETRANSLATE(A980, ""ja"", ""pt-br"")))"),"")</f>
        <v/>
      </c>
      <c r="D980" s="2" t="str">
        <f ca="1">IFERROR(__xludf.DUMMYFUNCTION("IF(A980="""", """", LOWER(GOOGLETRANSLATE(A980, ""ja"", ""en"")))"),"")</f>
        <v/>
      </c>
      <c r="E980" s="2"/>
      <c r="F980" s="2"/>
      <c r="G980" s="2"/>
    </row>
    <row r="981" spans="1:7" ht="30" customHeight="1">
      <c r="A981" s="2"/>
      <c r="B981" s="2"/>
      <c r="C981" s="2" t="str">
        <f ca="1">IFERROR(__xludf.DUMMYFUNCTION("IF(A981="""", """", LOWER(GOOGLETRANSLATE(A981, ""ja"", ""pt-br"")))"),"")</f>
        <v/>
      </c>
      <c r="D981" s="2" t="str">
        <f ca="1">IFERROR(__xludf.DUMMYFUNCTION("IF(A981="""", """", LOWER(GOOGLETRANSLATE(A981, ""ja"", ""en"")))"),"")</f>
        <v/>
      </c>
      <c r="E981" s="2"/>
      <c r="F981" s="2"/>
      <c r="G981" s="2"/>
    </row>
    <row r="982" spans="1:7" ht="30" customHeight="1">
      <c r="A982" s="2"/>
      <c r="B982" s="2"/>
      <c r="C982" s="2" t="str">
        <f ca="1">IFERROR(__xludf.DUMMYFUNCTION("IF(A982="""", """", LOWER(GOOGLETRANSLATE(A982, ""ja"", ""pt-br"")))"),"")</f>
        <v/>
      </c>
      <c r="D982" s="2" t="str">
        <f ca="1">IFERROR(__xludf.DUMMYFUNCTION("IF(A982="""", """", LOWER(GOOGLETRANSLATE(A982, ""ja"", ""en"")))"),"")</f>
        <v/>
      </c>
      <c r="E982" s="2"/>
      <c r="F982" s="2"/>
      <c r="G982" s="2"/>
    </row>
    <row r="983" spans="1:7" ht="30" customHeight="1">
      <c r="A983" s="2"/>
      <c r="B983" s="2"/>
      <c r="C983" s="2" t="str">
        <f ca="1">IFERROR(__xludf.DUMMYFUNCTION("IF(A983="""", """", LOWER(GOOGLETRANSLATE(A983, ""ja"", ""pt-br"")))"),"")</f>
        <v/>
      </c>
      <c r="D983" s="2" t="str">
        <f ca="1">IFERROR(__xludf.DUMMYFUNCTION("IF(A983="""", """", LOWER(GOOGLETRANSLATE(A983, ""ja"", ""en"")))"),"")</f>
        <v/>
      </c>
      <c r="E983" s="2"/>
      <c r="F983" s="2"/>
      <c r="G983" s="2"/>
    </row>
    <row r="984" spans="1:7" ht="30" customHeight="1">
      <c r="A984" s="2"/>
      <c r="B984" s="2"/>
      <c r="C984" s="2" t="str">
        <f ca="1">IFERROR(__xludf.DUMMYFUNCTION("IF(A984="""", """", LOWER(GOOGLETRANSLATE(A984, ""ja"", ""pt-br"")))"),"")</f>
        <v/>
      </c>
      <c r="D984" s="2" t="str">
        <f ca="1">IFERROR(__xludf.DUMMYFUNCTION("IF(A984="""", """", LOWER(GOOGLETRANSLATE(A984, ""ja"", ""en"")))"),"")</f>
        <v/>
      </c>
      <c r="E984" s="2"/>
      <c r="F984" s="2"/>
      <c r="G984" s="2"/>
    </row>
    <row r="985" spans="1:7" ht="30" customHeight="1">
      <c r="A985" s="2"/>
      <c r="B985" s="2"/>
      <c r="C985" s="2" t="str">
        <f ca="1">IFERROR(__xludf.DUMMYFUNCTION("IF(A985="""", """", LOWER(GOOGLETRANSLATE(A985, ""ja"", ""pt-br"")))"),"")</f>
        <v/>
      </c>
      <c r="D985" s="2" t="str">
        <f ca="1">IFERROR(__xludf.DUMMYFUNCTION("IF(A985="""", """", LOWER(GOOGLETRANSLATE(A985, ""ja"", ""en"")))"),"")</f>
        <v/>
      </c>
      <c r="E985" s="2"/>
      <c r="F985" s="2"/>
      <c r="G985" s="2"/>
    </row>
    <row r="986" spans="1:7" ht="30" customHeight="1">
      <c r="A986" s="2"/>
      <c r="B986" s="2"/>
      <c r="C986" s="2" t="str">
        <f ca="1">IFERROR(__xludf.DUMMYFUNCTION("IF(A986="""", """", LOWER(GOOGLETRANSLATE(A986, ""ja"", ""pt-br"")))"),"")</f>
        <v/>
      </c>
      <c r="D986" s="2" t="str">
        <f ca="1">IFERROR(__xludf.DUMMYFUNCTION("IF(A986="""", """", LOWER(GOOGLETRANSLATE(A986, ""ja"", ""en"")))"),"")</f>
        <v/>
      </c>
      <c r="E986" s="2"/>
      <c r="F986" s="2"/>
      <c r="G986" s="2"/>
    </row>
    <row r="987" spans="1:7" ht="30" customHeight="1">
      <c r="A987" s="2"/>
      <c r="B987" s="2"/>
      <c r="C987" s="2" t="str">
        <f ca="1">IFERROR(__xludf.DUMMYFUNCTION("IF(A987="""", """", LOWER(GOOGLETRANSLATE(A987, ""ja"", ""pt-br"")))"),"")</f>
        <v/>
      </c>
      <c r="D987" s="2" t="str">
        <f ca="1">IFERROR(__xludf.DUMMYFUNCTION("IF(A987="""", """", LOWER(GOOGLETRANSLATE(A987, ""ja"", ""en"")))"),"")</f>
        <v/>
      </c>
      <c r="E987" s="2"/>
      <c r="F987" s="2"/>
      <c r="G987" s="2"/>
    </row>
    <row r="988" spans="1:7" ht="30" customHeight="1">
      <c r="A988" s="2"/>
      <c r="B988" s="2"/>
      <c r="C988" s="2" t="str">
        <f ca="1">IFERROR(__xludf.DUMMYFUNCTION("IF(A988="""", """", LOWER(GOOGLETRANSLATE(A988, ""ja"", ""pt-br"")))"),"")</f>
        <v/>
      </c>
      <c r="D988" s="2" t="str">
        <f ca="1">IFERROR(__xludf.DUMMYFUNCTION("IF(A988="""", """", LOWER(GOOGLETRANSLATE(A988, ""ja"", ""en"")))"),"")</f>
        <v/>
      </c>
      <c r="E988" s="2"/>
      <c r="F988" s="2"/>
      <c r="G988" s="2"/>
    </row>
    <row r="989" spans="1:7" ht="30" customHeight="1">
      <c r="A989" s="2"/>
      <c r="B989" s="2"/>
      <c r="C989" s="2" t="str">
        <f ca="1">IFERROR(__xludf.DUMMYFUNCTION("IF(A989="""", """", LOWER(GOOGLETRANSLATE(A989, ""ja"", ""pt-br"")))"),"")</f>
        <v/>
      </c>
      <c r="D989" s="2" t="str">
        <f ca="1">IFERROR(__xludf.DUMMYFUNCTION("IF(A989="""", """", LOWER(GOOGLETRANSLATE(A989, ""ja"", ""en"")))"),"")</f>
        <v/>
      </c>
      <c r="E989" s="2"/>
      <c r="F989" s="2"/>
      <c r="G989" s="2"/>
    </row>
    <row r="990" spans="1:7" ht="30" customHeight="1">
      <c r="A990" s="2"/>
      <c r="B990" s="2"/>
      <c r="C990" s="2" t="str">
        <f ca="1">IFERROR(__xludf.DUMMYFUNCTION("IF(A990="""", """", LOWER(GOOGLETRANSLATE(A990, ""ja"", ""pt-br"")))"),"")</f>
        <v/>
      </c>
      <c r="D990" s="2" t="str">
        <f ca="1">IFERROR(__xludf.DUMMYFUNCTION("IF(A990="""", """", LOWER(GOOGLETRANSLATE(A990, ""ja"", ""en"")))"),"")</f>
        <v/>
      </c>
      <c r="E990" s="2"/>
      <c r="F990" s="2"/>
      <c r="G990" s="2"/>
    </row>
    <row r="991" spans="1:7" ht="30" customHeight="1">
      <c r="A991" s="2"/>
      <c r="B991" s="2"/>
      <c r="C991" s="2" t="str">
        <f ca="1">IFERROR(__xludf.DUMMYFUNCTION("IF(A991="""", """", LOWER(GOOGLETRANSLATE(A991, ""ja"", ""pt-br"")))"),"")</f>
        <v/>
      </c>
      <c r="D991" s="2" t="str">
        <f ca="1">IFERROR(__xludf.DUMMYFUNCTION("IF(A991="""", """", LOWER(GOOGLETRANSLATE(A991, ""ja"", ""en"")))"),"")</f>
        <v/>
      </c>
      <c r="E991" s="2"/>
      <c r="F991" s="2"/>
      <c r="G991" s="2"/>
    </row>
    <row r="992" spans="1:7" ht="30" customHeight="1">
      <c r="A992" s="2"/>
      <c r="B992" s="2"/>
      <c r="C992" s="2" t="str">
        <f ca="1">IFERROR(__xludf.DUMMYFUNCTION("IF(A992="""", """", LOWER(GOOGLETRANSLATE(A992, ""ja"", ""pt-br"")))"),"")</f>
        <v/>
      </c>
      <c r="D992" s="2" t="str">
        <f ca="1">IFERROR(__xludf.DUMMYFUNCTION("IF(A992="""", """", LOWER(GOOGLETRANSLATE(A992, ""ja"", ""en"")))"),"")</f>
        <v/>
      </c>
      <c r="E992" s="2"/>
      <c r="F992" s="2"/>
      <c r="G992" s="2"/>
    </row>
    <row r="993" spans="1:7" ht="30" customHeight="1">
      <c r="A993" s="2"/>
      <c r="B993" s="2"/>
      <c r="C993" s="2" t="str">
        <f ca="1">IFERROR(__xludf.DUMMYFUNCTION("IF(A993="""", """", LOWER(GOOGLETRANSLATE(A993, ""ja"", ""pt-br"")))"),"")</f>
        <v/>
      </c>
      <c r="D993" s="2" t="str">
        <f ca="1">IFERROR(__xludf.DUMMYFUNCTION("IF(A993="""", """", LOWER(GOOGLETRANSLATE(A993, ""ja"", ""en"")))"),"")</f>
        <v/>
      </c>
      <c r="E993" s="2"/>
      <c r="F993" s="2"/>
      <c r="G993" s="2"/>
    </row>
    <row r="994" spans="1:7" ht="30" customHeight="1">
      <c r="A994" s="2"/>
      <c r="B994" s="2"/>
      <c r="C994" s="2" t="str">
        <f ca="1">IFERROR(__xludf.DUMMYFUNCTION("IF(A994="""", """", LOWER(GOOGLETRANSLATE(A994, ""ja"", ""pt-br"")))"),"")</f>
        <v/>
      </c>
      <c r="D994" s="2" t="str">
        <f ca="1">IFERROR(__xludf.DUMMYFUNCTION("IF(A994="""", """", LOWER(GOOGLETRANSLATE(A994, ""ja"", ""en"")))"),"")</f>
        <v/>
      </c>
      <c r="E994" s="2"/>
      <c r="F994" s="2"/>
      <c r="G994" s="2"/>
    </row>
    <row r="995" spans="1:7" ht="30" customHeight="1">
      <c r="A995" s="2"/>
      <c r="B995" s="2"/>
      <c r="C995" s="2" t="str">
        <f ca="1">IFERROR(__xludf.DUMMYFUNCTION("IF(A995="""", """", LOWER(GOOGLETRANSLATE(A995, ""ja"", ""pt-br"")))"),"")</f>
        <v/>
      </c>
      <c r="D995" s="2" t="str">
        <f ca="1">IFERROR(__xludf.DUMMYFUNCTION("IF(A995="""", """", LOWER(GOOGLETRANSLATE(A995, ""ja"", ""en"")))"),"")</f>
        <v/>
      </c>
      <c r="E995" s="2"/>
      <c r="F995" s="2"/>
      <c r="G995" s="2"/>
    </row>
    <row r="996" spans="1:7" ht="30" customHeight="1">
      <c r="A996" s="2"/>
      <c r="B996" s="2"/>
      <c r="C996" s="2" t="str">
        <f ca="1">IFERROR(__xludf.DUMMYFUNCTION("IF(A996="""", """", LOWER(GOOGLETRANSLATE(A996, ""ja"", ""pt-br"")))"),"")</f>
        <v/>
      </c>
      <c r="D996" s="2" t="str">
        <f ca="1">IFERROR(__xludf.DUMMYFUNCTION("IF(A996="""", """", LOWER(GOOGLETRANSLATE(A996, ""ja"", ""en"")))"),"")</f>
        <v/>
      </c>
      <c r="E996" s="2"/>
      <c r="F996" s="2"/>
      <c r="G996" s="2"/>
    </row>
    <row r="997" spans="1:7" ht="30" customHeight="1">
      <c r="A997" s="2"/>
      <c r="B997" s="2"/>
      <c r="C997" s="2" t="str">
        <f ca="1">IFERROR(__xludf.DUMMYFUNCTION("IF(A997="""", """", LOWER(GOOGLETRANSLATE(A997, ""ja"", ""pt-br"")))"),"")</f>
        <v/>
      </c>
      <c r="D997" s="2" t="str">
        <f ca="1">IFERROR(__xludf.DUMMYFUNCTION("IF(A997="""", """", LOWER(GOOGLETRANSLATE(A997, ""ja"", ""en"")))"),"")</f>
        <v/>
      </c>
      <c r="E997" s="2"/>
      <c r="F997" s="2"/>
      <c r="G997" s="2"/>
    </row>
    <row r="998" spans="1:7" ht="30" customHeight="1">
      <c r="A998" s="2"/>
      <c r="B998" s="2"/>
      <c r="C998" s="2" t="str">
        <f ca="1">IFERROR(__xludf.DUMMYFUNCTION("IF(A998="""", """", LOWER(GOOGLETRANSLATE(A998, ""ja"", ""pt-br"")))"),"")</f>
        <v/>
      </c>
      <c r="D998" s="2" t="str">
        <f ca="1">IFERROR(__xludf.DUMMYFUNCTION("IF(A998="""", """", LOWER(GOOGLETRANSLATE(A998, ""ja"", ""en"")))"),"")</f>
        <v/>
      </c>
      <c r="E998" s="2"/>
      <c r="F998" s="2"/>
      <c r="G998" s="2"/>
    </row>
    <row r="999" spans="1:7" ht="30" customHeight="1">
      <c r="A999" s="2"/>
      <c r="B999" s="2"/>
      <c r="C999" s="2" t="str">
        <f ca="1">IFERROR(__xludf.DUMMYFUNCTION("IF(A999="""", """", LOWER(GOOGLETRANSLATE(A999, ""ja"", ""pt-br"")))"),"")</f>
        <v/>
      </c>
      <c r="D999" s="2" t="str">
        <f ca="1">IFERROR(__xludf.DUMMYFUNCTION("IF(A999="""", """", LOWER(GOOGLETRANSLATE(A999, ""ja"", ""en"")))"),"")</f>
        <v/>
      </c>
      <c r="E999" s="2"/>
      <c r="F999" s="2"/>
      <c r="G999" s="2"/>
    </row>
    <row r="1000" spans="1:7" ht="30" customHeight="1">
      <c r="A1000" s="2"/>
      <c r="B1000" s="2"/>
      <c r="C1000" s="2" t="str">
        <f ca="1">IFERROR(__xludf.DUMMYFUNCTION("IF(A1000="""", """", LOWER(GOOGLETRANSLATE(A1000, ""ja"", ""pt-br"")))"),"")</f>
        <v/>
      </c>
      <c r="D1000" s="2" t="str">
        <f ca="1">IFERROR(__xludf.DUMMYFUNCTION("IF(A1000="""", """", LOWER(GOOGLETRANSLATE(A1000, ""ja"", ""en"")))"),"")</f>
        <v/>
      </c>
      <c r="E1000" s="2"/>
      <c r="F1000" s="2"/>
      <c r="G1000" s="2"/>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s>
  <pageMargins left="0.511811024" right="0.511811024" top="0.78740157499999996" bottom="0.78740157499999996" header="0.31496062000000002" footer="0.31496062000000002"/>
  <tableParts count="1">
    <tablePart r:id="rId9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Rubens Braz</cp:lastModifiedBy>
  <dcterms:created xsi:type="dcterms:W3CDTF">2026-01-17T13:09:19Z</dcterms:created>
  <dcterms:modified xsi:type="dcterms:W3CDTF">2026-01-17T13:09:22Z</dcterms:modified>
</cp:coreProperties>
</file>