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8"/>
  <workbookPr/>
  <mc:AlternateContent xmlns:mc="http://schemas.openxmlformats.org/markup-compatibility/2006">
    <mc:Choice Requires="x15">
      <x15ac:absPath xmlns:x15ac="http://schemas.microsoft.com/office/spreadsheetml/2010/11/ac" url="C:\DIT Y2 SEM1\SEP\"/>
    </mc:Choice>
  </mc:AlternateContent>
  <xr:revisionPtr revIDLastSave="151" documentId="13_ncr:1_{4FF36CD6-F370-49E7-B3A1-7894906804AE}" xr6:coauthVersionLast="47" xr6:coauthVersionMax="47" xr10:uidLastSave="{04BF320F-E5CC-4BEB-83CA-EA82DFF582CC}"/>
  <bookViews>
    <workbookView xWindow="-110" yWindow="-110" windowWidth="19420" windowHeight="12220" xr2:uid="{00000000-000D-0000-FFFF-FFFF00000000}"/>
  </bookViews>
  <sheets>
    <sheet name="Sheet1" sheetId="1" r:id="rId1"/>
    <sheet name="Sheet3" sheetId="3" r:id="rId2"/>
    <sheet name="Sheet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s="1"/>
  <c r="C6" i="1"/>
  <c r="C7" i="1"/>
  <c r="A1" i="2"/>
  <c r="C13" i="2"/>
  <c r="B4" i="2"/>
  <c r="A4" i="2"/>
  <c r="D8" i="1" l="1"/>
  <c r="D9" i="1" s="1"/>
  <c r="D10" i="1" s="1"/>
  <c r="C8" i="1"/>
  <c r="A5" i="2"/>
  <c r="B5" i="2"/>
  <c r="C9" i="1" l="1"/>
  <c r="B6" i="2"/>
  <c r="A6" i="2"/>
  <c r="C10" i="1" l="1"/>
  <c r="B7" i="2"/>
  <c r="A7" i="2"/>
  <c r="B8" i="2" l="1"/>
  <c r="A8" i="2"/>
  <c r="B9" i="2" l="1"/>
  <c r="A9" i="2"/>
  <c r="A10" i="2" l="1"/>
  <c r="B10" i="2"/>
  <c r="B11" i="2" l="1"/>
  <c r="A11" i="2"/>
  <c r="A12" i="2" l="1"/>
  <c r="B12" i="2"/>
</calcChain>
</file>

<file path=xl/sharedStrings.xml><?xml version="1.0" encoding="utf-8"?>
<sst xmlns="http://schemas.openxmlformats.org/spreadsheetml/2006/main" count="19" uniqueCount="17">
  <si>
    <t>Total hours</t>
  </si>
  <si>
    <t>days</t>
  </si>
  <si>
    <t>ideal interval</t>
  </si>
  <si>
    <t>Ideal</t>
  </si>
  <si>
    <t>Actual</t>
  </si>
  <si>
    <t>actual done</t>
  </si>
  <si>
    <t>Sprint date</t>
  </si>
  <si>
    <t>Initial Est</t>
  </si>
  <si>
    <t>06/11/2024 to 12/11/2024</t>
  </si>
  <si>
    <t>Sptint 1</t>
  </si>
  <si>
    <t>13/11/2024 to 19/11/2024</t>
  </si>
  <si>
    <t>Sprint 2</t>
  </si>
  <si>
    <t>20/11/2024 to 26/11/2024</t>
  </si>
  <si>
    <t>Sprint 3</t>
  </si>
  <si>
    <t>27/11/2024 to 03/11/2024</t>
  </si>
  <si>
    <t>Sprint 4</t>
  </si>
  <si>
    <t>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</si>
</sst>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2" borderId="2" xfId="0" applyFill="1" applyBorder="1"/>
    <xf numFmtId="0" fontId="0" fillId="0" borderId="0" xfId="0" applyBorder="1"/>
    <xf numFmtId="0" fontId="0" fillId="0" borderId="3" xfId="0" applyBorder="1"/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CICD CA1 (BugBusters)</a:t>
            </a:r>
          </a:p>
        </c:rich>
      </c:tx>
      <c:layout>
        <c:manualLayout>
          <c:xMode val="edge"/>
          <c:yMode val="edge"/>
          <c:x val="0.34802129810835369"/>
          <c:y val="2.0309806772299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Sheet1!$B$6:$B$10</c:f>
              <c:strCache>
                <c:ptCount val="5"/>
                <c:pt idx="0">
                  <c:v>Initial Est</c:v>
                </c:pt>
                <c:pt idx="1">
                  <c:v>Sptint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Sheet1!$C$6:$C$10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F-4EFA-93BF-9979C0B2F047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Sheet1!$B$6:$B$10</c:f>
              <c:strCache>
                <c:ptCount val="5"/>
                <c:pt idx="0">
                  <c:v>Initial Est</c:v>
                </c:pt>
                <c:pt idx="1">
                  <c:v>Sptint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Sheet1!$D$6:$D$10</c:f>
              <c:numCache>
                <c:formatCode>General</c:formatCode>
                <c:ptCount val="5"/>
                <c:pt idx="0">
                  <c:v>100</c:v>
                </c:pt>
                <c:pt idx="1">
                  <c:v>72</c:v>
                </c:pt>
                <c:pt idx="2">
                  <c:v>44</c:v>
                </c:pt>
                <c:pt idx="3">
                  <c:v>15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F-4EFA-93BF-9979C0B2F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266080"/>
        <c:axId val="1283262240"/>
      </c:lineChart>
      <c:catAx>
        <c:axId val="12832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62240"/>
        <c:crosses val="autoZero"/>
        <c:auto val="1"/>
        <c:lblAlgn val="ctr"/>
        <c:lblOffset val="100"/>
        <c:noMultiLvlLbl val="0"/>
      </c:catAx>
      <c:valAx>
        <c:axId val="12832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9525</xdr:rowOff>
    </xdr:from>
    <xdr:to>
      <xdr:col>19</xdr:col>
      <xdr:colOff>28575</xdr:colOff>
      <xdr:row>28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E49758-3233-AD9B-A12C-BF719FD5A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55A11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FF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6"/>
  <sheetViews>
    <sheetView tabSelected="1" zoomScaleNormal="100" workbookViewId="0">
      <selection activeCell="C17" sqref="C17"/>
    </sheetView>
  </sheetViews>
  <sheetFormatPr defaultRowHeight="14.45"/>
  <cols>
    <col min="1" max="1" width="24.140625" customWidth="1"/>
    <col min="2" max="2" width="14.42578125" customWidth="1"/>
    <col min="5" max="5" width="11.42578125" bestFit="1" customWidth="1"/>
  </cols>
  <sheetData>
    <row r="2" spans="1:5">
      <c r="B2" t="s">
        <v>0</v>
      </c>
      <c r="C2" s="2">
        <v>100</v>
      </c>
    </row>
    <row r="3" spans="1:5">
      <c r="B3" t="s">
        <v>1</v>
      </c>
      <c r="C3" s="2">
        <v>20</v>
      </c>
    </row>
    <row r="4" spans="1:5">
      <c r="B4" t="s">
        <v>2</v>
      </c>
      <c r="C4">
        <v>25</v>
      </c>
    </row>
    <row r="5" spans="1:5">
      <c r="B5" s="9"/>
      <c r="C5" s="3" t="s">
        <v>3</v>
      </c>
      <c r="D5" s="10" t="s">
        <v>4</v>
      </c>
      <c r="E5" s="3" t="s">
        <v>5</v>
      </c>
    </row>
    <row r="6" spans="1:5">
      <c r="A6" s="11" t="s">
        <v>6</v>
      </c>
      <c r="B6" s="4" t="s">
        <v>7</v>
      </c>
      <c r="C6" s="12">
        <f>C2</f>
        <v>100</v>
      </c>
      <c r="D6" s="3">
        <f>C2</f>
        <v>100</v>
      </c>
      <c r="E6" s="5">
        <v>28</v>
      </c>
    </row>
    <row r="7" spans="1:5">
      <c r="A7" s="7" t="s">
        <v>8</v>
      </c>
      <c r="B7" s="6" t="s">
        <v>9</v>
      </c>
      <c r="C7" s="7">
        <f>C6-C4</f>
        <v>75</v>
      </c>
      <c r="D7" s="7">
        <f>D6-E6</f>
        <v>72</v>
      </c>
      <c r="E7" s="8">
        <v>28</v>
      </c>
    </row>
    <row r="8" spans="1:5">
      <c r="A8" s="3" t="s">
        <v>10</v>
      </c>
      <c r="B8" s="4" t="s">
        <v>11</v>
      </c>
      <c r="C8" s="3">
        <f>C7-C4</f>
        <v>50</v>
      </c>
      <c r="D8" s="3">
        <f>D7-E7</f>
        <v>44</v>
      </c>
      <c r="E8" s="14">
        <v>29</v>
      </c>
    </row>
    <row r="9" spans="1:5">
      <c r="A9" s="3" t="s">
        <v>12</v>
      </c>
      <c r="B9" s="4" t="s">
        <v>13</v>
      </c>
      <c r="C9" s="3">
        <f>C8-C4</f>
        <v>25</v>
      </c>
      <c r="D9" s="15">
        <f>D8-E8</f>
        <v>15</v>
      </c>
      <c r="E9" s="5">
        <v>15</v>
      </c>
    </row>
    <row r="10" spans="1:5">
      <c r="A10" s="3" t="s">
        <v>14</v>
      </c>
      <c r="B10" s="4" t="s">
        <v>15</v>
      </c>
      <c r="C10" s="13">
        <f>C9-C4</f>
        <v>0</v>
      </c>
      <c r="D10" s="3">
        <f>D9-E9</f>
        <v>0</v>
      </c>
      <c r="E10" s="16"/>
    </row>
    <row r="11" spans="1:5">
      <c r="B11" s="1"/>
    </row>
    <row r="12" spans="1:5">
      <c r="B12" s="1"/>
    </row>
    <row r="13" spans="1:5">
      <c r="B13" s="1"/>
    </row>
    <row r="14" spans="1:5">
      <c r="B14" s="1"/>
    </row>
    <row r="15" spans="1:5">
      <c r="B15" s="1"/>
    </row>
    <row r="16" spans="1:5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2FFF2-54BC-479D-8BDF-26FED1655288}">
  <dimension ref="A1"/>
  <sheetViews>
    <sheetView workbookViewId="0">
      <selection activeCell="A7" sqref="A7:D19"/>
    </sheetView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7D8F-312E-4A33-9821-5CFF3CBE571B}">
  <dimension ref="A1:C13"/>
  <sheetViews>
    <sheetView workbookViewId="0">
      <selection activeCell="B4" sqref="B4"/>
    </sheetView>
  </sheetViews>
  <sheetFormatPr defaultRowHeight="14.45"/>
  <sheetData>
    <row r="1" spans="1:3">
      <c r="A1">
        <f>300/9</f>
        <v>33.333333333333336</v>
      </c>
    </row>
    <row r="2" spans="1:3">
      <c r="A2" t="s">
        <v>16</v>
      </c>
      <c r="B2" t="s">
        <v>4</v>
      </c>
      <c r="C2" t="s">
        <v>5</v>
      </c>
    </row>
    <row r="3" spans="1:3">
      <c r="A3">
        <v>300</v>
      </c>
      <c r="B3">
        <v>300</v>
      </c>
      <c r="C3">
        <v>30</v>
      </c>
    </row>
    <row r="4" spans="1:3">
      <c r="A4">
        <f>A3-A1</f>
        <v>266.66666666666669</v>
      </c>
      <c r="B4">
        <f>A3-C3</f>
        <v>270</v>
      </c>
      <c r="C4">
        <v>30</v>
      </c>
    </row>
    <row r="5" spans="1:3">
      <c r="A5">
        <f>A4-A1</f>
        <v>233.33333333333334</v>
      </c>
      <c r="B5">
        <f t="shared" ref="B5:B12" si="0">A4-C4</f>
        <v>236.66666666666669</v>
      </c>
      <c r="C5">
        <v>30</v>
      </c>
    </row>
    <row r="6" spans="1:3">
      <c r="A6">
        <f>A5-A1</f>
        <v>200</v>
      </c>
      <c r="B6">
        <f t="shared" si="0"/>
        <v>203.33333333333334</v>
      </c>
      <c r="C6">
        <v>40</v>
      </c>
    </row>
    <row r="7" spans="1:3">
      <c r="A7">
        <f>A6-A1</f>
        <v>166.66666666666666</v>
      </c>
      <c r="B7">
        <f t="shared" si="0"/>
        <v>160</v>
      </c>
      <c r="C7">
        <v>40</v>
      </c>
    </row>
    <row r="8" spans="1:3">
      <c r="A8">
        <f>A7-A1</f>
        <v>133.33333333333331</v>
      </c>
      <c r="B8">
        <f t="shared" si="0"/>
        <v>126.66666666666666</v>
      </c>
      <c r="C8">
        <v>34</v>
      </c>
    </row>
    <row r="9" spans="1:3">
      <c r="A9">
        <f>A8-A1</f>
        <v>99.999999999999972</v>
      </c>
      <c r="B9">
        <f t="shared" si="0"/>
        <v>99.333333333333314</v>
      </c>
      <c r="C9">
        <v>42</v>
      </c>
    </row>
    <row r="10" spans="1:3">
      <c r="A10">
        <f>A9-A1</f>
        <v>66.666666666666629</v>
      </c>
      <c r="B10">
        <f t="shared" si="0"/>
        <v>57.999999999999972</v>
      </c>
      <c r="C10">
        <v>34</v>
      </c>
    </row>
    <row r="11" spans="1:3">
      <c r="A11">
        <f>A10-A1</f>
        <v>33.333333333333293</v>
      </c>
      <c r="B11">
        <f t="shared" si="0"/>
        <v>32.666666666666629</v>
      </c>
      <c r="C11">
        <v>30</v>
      </c>
    </row>
    <row r="12" spans="1:3">
      <c r="A12">
        <f>A11-A1</f>
        <v>0</v>
      </c>
      <c r="B12">
        <f t="shared" si="0"/>
        <v>3.3333333333332931</v>
      </c>
      <c r="C12">
        <v>30</v>
      </c>
    </row>
    <row r="13" spans="1:3">
      <c r="C13">
        <f>SUM(C3:C12)</f>
        <v>340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4CF3DD0E36AC4F834748DED29AF84E" ma:contentTypeVersion="4" ma:contentTypeDescription="Create a new document." ma:contentTypeScope="" ma:versionID="101ab7d321cd3a7b52920cd65729e019">
  <xsd:schema xmlns:xsd="http://www.w3.org/2001/XMLSchema" xmlns:xs="http://www.w3.org/2001/XMLSchema" xmlns:p="http://schemas.microsoft.com/office/2006/metadata/properties" xmlns:ns2="12ab8560-b862-4b4d-b46b-ddb06b25e296" targetNamespace="http://schemas.microsoft.com/office/2006/metadata/properties" ma:root="true" ma:fieldsID="2643a89137c17142e1a9713ace288b7e" ns2:_="">
    <xsd:import namespace="12ab8560-b862-4b4d-b46b-ddb06b25e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b8560-b862-4b4d-b46b-ddb06b25e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F8C6E1-2306-45D8-B7BF-C77B2133E306}"/>
</file>

<file path=customXml/itemProps2.xml><?xml version="1.0" encoding="utf-8"?>
<ds:datastoreItem xmlns:ds="http://schemas.openxmlformats.org/officeDocument/2006/customXml" ds:itemID="{DC9E4C18-3E47-406C-91C9-D2F41B3E515E}"/>
</file>

<file path=customXml/itemProps3.xml><?xml version="1.0" encoding="utf-8"?>
<ds:datastoreItem xmlns:ds="http://schemas.openxmlformats.org/officeDocument/2006/customXml" ds:itemID="{57C9AFEB-1F97-40E1-A621-E974ACA6F3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Kaung Hset Aung</dc:creator>
  <cp:keywords/>
  <dc:description/>
  <cp:lastModifiedBy>KAUNG HSET AUNG</cp:lastModifiedBy>
  <cp:revision/>
  <dcterms:created xsi:type="dcterms:W3CDTF">2015-06-05T18:17:20Z</dcterms:created>
  <dcterms:modified xsi:type="dcterms:W3CDTF">2024-11-29T06:39:47Z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0x010100CB4CF3DD0E36AC4F834748DED29AF84E</vt:lpwstr>
  </property>
</Properties>
</file>