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poch200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<sst xmlns="http://schemas.openxmlformats.org/spreadsheetml/2006/main" count="674" uniqueCount="542">
  <si>
    <t xml:space="preserve">Accuracy</t>
  </si>
  <si>
    <t xml:space="preserve">AUC-ROC </t>
  </si>
  <si>
    <t xml:space="preserve">NMI</t>
  </si>
  <si>
    <t xml:space="preserve">ARI</t>
  </si>
  <si>
    <t xml:space="preserve">F1</t>
  </si>
  <si>
    <t xml:space="preserve">R@1</t>
  </si>
  <si>
    <t xml:space="preserve">R@2</t>
  </si>
  <si>
    <t xml:space="preserve">Split</t>
  </si>
  <si>
    <t xml:space="preserve">Cora</t>
  </si>
  <si>
    <t xml:space="preserve">CiteSeer</t>
  </si>
  <si>
    <t xml:space="preserve">PubMed</t>
  </si>
  <si>
    <t xml:space="preserve">Public</t>
  </si>
  <si>
    <t xml:space="preserve">GCN (SSP)</t>
  </si>
  <si>
    <t xml:space="preserve">81.46±0.63</t>
  </si>
  <si>
    <t xml:space="preserve">71.28±0.65</t>
  </si>
  <si>
    <t xml:space="preserve">79.30±0.34</t>
  </si>
  <si>
    <t xml:space="preserve">96.67±0.09</t>
  </si>
  <si>
    <t xml:space="preserve">89.99±0.09</t>
  </si>
  <si>
    <t xml:space="preserve">91.66±0.21</t>
  </si>
  <si>
    <t xml:space="preserve">60.32±1.21</t>
  </si>
  <si>
    <t xml:space="preserve">44.51±0.67</t>
  </si>
  <si>
    <t xml:space="preserve">39.35±0.59</t>
  </si>
  <si>
    <t xml:space="preserve">62.66±1.09</t>
  </si>
  <si>
    <t xml:space="preserve">46.44±0.99</t>
  </si>
  <si>
    <t xml:space="preserve">45.94±0.71</t>
  </si>
  <si>
    <t xml:space="preserve">80.27±0.72</t>
  </si>
  <si>
    <t xml:space="preserve">68.28±0.62</t>
  </si>
  <si>
    <t xml:space="preserve">78.75±0.40</t>
  </si>
  <si>
    <t xml:space="preserve">92.08±0.37</t>
  </si>
  <si>
    <t xml:space="preserve">87.20±0.52</t>
  </si>
  <si>
    <t xml:space="preserve">96.82±0.43</t>
  </si>
  <si>
    <t xml:space="preserve">GAT</t>
  </si>
  <si>
    <t xml:space="preserve">74.52±3.82</t>
  </si>
  <si>
    <t xml:space="preserve">64.28±4.86</t>
  </si>
  <si>
    <t xml:space="preserve">75.88±2.53</t>
  </si>
  <si>
    <t xml:space="preserve">93.92±1.78</t>
  </si>
  <si>
    <t xml:space="preserve">87.63±2.00</t>
  </si>
  <si>
    <t xml:space="preserve">90.24±1.58</t>
  </si>
  <si>
    <t xml:space="preserve">50.44±4.76</t>
  </si>
  <si>
    <t xml:space="preserve">35.92±5.55</t>
  </si>
  <si>
    <t xml:space="preserve">33.45±3.70</t>
  </si>
  <si>
    <t xml:space="preserve">49.80±6.74</t>
  </si>
  <si>
    <t xml:space="preserve">34.41±9.36</t>
  </si>
  <si>
    <t xml:space="preserve">39.41±4.84</t>
  </si>
  <si>
    <t xml:space="preserve">73.83±3.47</t>
  </si>
  <si>
    <t xml:space="preserve">60.42±4.65</t>
  </si>
  <si>
    <t xml:space="preserve">74.97±2.37</t>
  </si>
  <si>
    <t xml:space="preserve">87.62±3.07</t>
  </si>
  <si>
    <t xml:space="preserve">81.10±2.89</t>
  </si>
  <si>
    <t xml:space="preserve">95.82±0.58</t>
  </si>
  <si>
    <t xml:space="preserve">SAGE</t>
  </si>
  <si>
    <t xml:space="preserve">81.20±0.50</t>
  </si>
  <si>
    <t xml:space="preserve">71.24±0.38</t>
  </si>
  <si>
    <t xml:space="preserve">77.18±0.69 </t>
  </si>
  <si>
    <t xml:space="preserve">96.44±0.05</t>
  </si>
  <si>
    <t xml:space="preserve">89.53±0.03 </t>
  </si>
  <si>
    <t xml:space="preserve">90.82±0.30</t>
  </si>
  <si>
    <t xml:space="preserve">59.92±0.77</t>
  </si>
  <si>
    <t xml:space="preserve">43.87±0.52 </t>
  </si>
  <si>
    <t xml:space="preserve">35.70±1.30</t>
  </si>
  <si>
    <t xml:space="preserve">61.53±1.13</t>
  </si>
  <si>
    <t xml:space="preserve">46.37±0.64</t>
  </si>
  <si>
    <t xml:space="preserve">41.68±1.54</t>
  </si>
  <si>
    <t xml:space="preserve">80.24±0.36</t>
  </si>
  <si>
    <t xml:space="preserve">67.80±0.48</t>
  </si>
  <si>
    <t xml:space="preserve">76.67±0.65</t>
  </si>
  <si>
    <t xml:space="preserve">77.18±0.69</t>
  </si>
  <si>
    <t xml:space="preserve">91.48±0.36</t>
  </si>
  <si>
    <t xml:space="preserve">85.50±0.47</t>
  </si>
  <si>
    <t xml:space="preserve">96.42±0.44</t>
  </si>
  <si>
    <t xml:space="preserve">Spline</t>
  </si>
  <si>
    <t xml:space="preserve">Transformer</t>
  </si>
  <si>
    <t xml:space="preserve">80.06±0.47 </t>
  </si>
  <si>
    <t xml:space="preserve">70.68±0.40</t>
  </si>
  <si>
    <t xml:space="preserve">76.62±0.53</t>
  </si>
  <si>
    <t xml:space="preserve">96.19±0.05 </t>
  </si>
  <si>
    <t xml:space="preserve">89.78±0.13</t>
  </si>
  <si>
    <t xml:space="preserve">90.75±0.19</t>
  </si>
  <si>
    <t xml:space="preserve">57.81±0.68</t>
  </si>
  <si>
    <t xml:space="preserve">43.36±0.65</t>
  </si>
  <si>
    <t xml:space="preserve">34.63±0.94</t>
  </si>
  <si>
    <t xml:space="preserve">59.48±0.70</t>
  </si>
  <si>
    <t xml:space="preserve">45.61±0.77</t>
  </si>
  <si>
    <t xml:space="preserve">40.37±1.07</t>
  </si>
  <si>
    <t xml:space="preserve">79.06±0.57</t>
  </si>
  <si>
    <t xml:space="preserve">67.42±0.37</t>
  </si>
  <si>
    <t xml:space="preserve">76.12±0.60</t>
  </si>
  <si>
    <t xml:space="preserve">80.06±0.47</t>
  </si>
  <si>
    <t xml:space="preserve">91.62±0.19</t>
  </si>
  <si>
    <t xml:space="preserve">86.16±0.38</t>
  </si>
  <si>
    <t xml:space="preserve">96.70±0.07</t>
  </si>
  <si>
    <t xml:space="preserve">HGCN</t>
  </si>
  <si>
    <t xml:space="preserve">GCNII</t>
  </si>
  <si>
    <t xml:space="preserve">84.78±0.27</t>
  </si>
  <si>
    <t xml:space="preserve">71.64±0.38</t>
  </si>
  <si>
    <t xml:space="preserve">79.54±0.39</t>
  </si>
  <si>
    <t xml:space="preserve">97.50±0.22</t>
  </si>
  <si>
    <t xml:space="preserve">90.46±0.61</t>
  </si>
  <si>
    <t xml:space="preserve">92.26±0.26</t>
  </si>
  <si>
    <t xml:space="preserve">66.34±0.21</t>
  </si>
  <si>
    <t xml:space="preserve">45.73±0.58</t>
  </si>
  <si>
    <t xml:space="preserve">39.86±0.57</t>
  </si>
  <si>
    <t xml:space="preserve">69.94±0.48</t>
  </si>
  <si>
    <t xml:space="preserve">47.58±0.74</t>
  </si>
  <si>
    <t xml:space="preserve">46.56±0.90</t>
  </si>
  <si>
    <t xml:space="preserve">83.03±0.41</t>
  </si>
  <si>
    <t xml:space="preserve">68.00±0.36</t>
  </si>
  <si>
    <t xml:space="preserve">78.98±0.29</t>
  </si>
  <si>
    <t xml:space="preserve">94.08±0.58</t>
  </si>
  <si>
    <t xml:space="preserve">85.88±0.41</t>
  </si>
  <si>
    <t xml:space="preserve">96.52±0.43</t>
  </si>
  <si>
    <t xml:space="preserve">GCNII_BP</t>
  </si>
  <si>
    <t xml:space="preserve">83.94 ± 0.49</t>
  </si>
  <si>
    <t xml:space="preserve">71.01 ± 0.90</t>
  </si>
  <si>
    <t xml:space="preserve">78.32 ± 0.42</t>
  </si>
  <si>
    <t xml:space="preserve">GCNII_HBP (H-N-E-W-H-N-S)</t>
  </si>
  <si>
    <t xml:space="preserve">84.08 ± 0.43</t>
  </si>
  <si>
    <r>
      <rPr>
        <sz val="10"/>
        <rFont val="Arial"/>
        <family val="2"/>
        <charset val="1"/>
      </rPr>
      <t xml:space="preserve">72.78 </t>
    </r>
    <r>
      <rPr>
        <sz val="10"/>
        <rFont val="Arial"/>
        <family val="2"/>
      </rPr>
      <t xml:space="preserve">± 0.66</t>
    </r>
  </si>
  <si>
    <t xml:space="preserve">80.02 ± 0.34</t>
  </si>
  <si>
    <t xml:space="preserve">97.27+0.09</t>
  </si>
  <si>
    <t xml:space="preserve">90.34±0.24</t>
  </si>
  <si>
    <t xml:space="preserve">91.99±0.19</t>
  </si>
  <si>
    <t xml:space="preserve">65.18+0.32</t>
  </si>
  <si>
    <t xml:space="preserve">46.43±0.40</t>
  </si>
  <si>
    <t xml:space="preserve">40.92±0.70</t>
  </si>
  <si>
    <t xml:space="preserve">67.26+0.9</t>
  </si>
  <si>
    <t xml:space="preserve">48.97±1.17</t>
  </si>
  <si>
    <t xml:space="preserve">47.47±0.84</t>
  </si>
  <si>
    <t xml:space="preserve">82.76+0.47</t>
  </si>
  <si>
    <t xml:space="preserve">68.43±0.41</t>
  </si>
  <si>
    <t xml:space="preserve">79.52±0.31</t>
  </si>
  <si>
    <t xml:space="preserve">84.08+0.43</t>
  </si>
  <si>
    <t xml:space="preserve">72.78±0.66</t>
  </si>
  <si>
    <t xml:space="preserve">80.02±0.34</t>
  </si>
  <si>
    <t xml:space="preserve">93.57+0.60</t>
  </si>
  <si>
    <t xml:space="preserve">86.86±0.47</t>
  </si>
  <si>
    <t xml:space="preserve">96.30±0.32</t>
  </si>
  <si>
    <t xml:space="preserve">GCNII_HBPU </t>
  </si>
  <si>
    <t xml:space="preserve">84.26±0.38</t>
  </si>
  <si>
    <t xml:space="preserve">72.94±0.65</t>
  </si>
  <si>
    <t xml:space="preserve">79.98±0.30</t>
  </si>
  <si>
    <t xml:space="preserve">97.28±0.08</t>
  </si>
  <si>
    <t xml:space="preserve">90.34±0.14</t>
  </si>
  <si>
    <t xml:space="preserve">91.96±0.11</t>
  </si>
  <si>
    <t xml:space="preserve">65.25±0.72</t>
  </si>
  <si>
    <t xml:space="preserve">46.13±0.58</t>
  </si>
  <si>
    <t xml:space="preserve">40.83±0.76</t>
  </si>
  <si>
    <t xml:space="preserve">67.44±0.68</t>
  </si>
  <si>
    <t xml:space="preserve">49.01±0.91</t>
  </si>
  <si>
    <t xml:space="preserve">47.61±0.82</t>
  </si>
  <si>
    <t xml:space="preserve">83.07±0.38</t>
  </si>
  <si>
    <t xml:space="preserve">68.64±0.68</t>
  </si>
  <si>
    <t xml:space="preserve">79.31±0.26</t>
  </si>
  <si>
    <t xml:space="preserve">94.30±0.50</t>
  </si>
  <si>
    <t xml:space="preserve">87.56±0.55</t>
  </si>
  <si>
    <t xml:space="preserve">96.56±0.05</t>
  </si>
  <si>
    <t xml:space="preserve">GCNII_HLBP</t>
  </si>
  <si>
    <t xml:space="preserve">84.10±0.51</t>
  </si>
  <si>
    <t xml:space="preserve">70.04±4.68</t>
  </si>
  <si>
    <t xml:space="preserve">80.22±0.36</t>
  </si>
  <si>
    <t xml:space="preserve">97.02±0.13</t>
  </si>
  <si>
    <t xml:space="preserve">89.66±0.44</t>
  </si>
  <si>
    <t xml:space="preserve">91.90±0.10</t>
  </si>
  <si>
    <t xml:space="preserve">65.06±0.71</t>
  </si>
  <si>
    <t xml:space="preserve">46.07±2.04</t>
  </si>
  <si>
    <t xml:space="preserve">41.66±0.71</t>
  </si>
  <si>
    <t xml:space="preserve">67.84±1.27</t>
  </si>
  <si>
    <t xml:space="preserve">45.84±5.48</t>
  </si>
  <si>
    <t xml:space="preserve">48.16±0.81</t>
  </si>
  <si>
    <t xml:space="preserve">82.53±0.43</t>
  </si>
  <si>
    <t xml:space="preserve">65.86±4.25</t>
  </si>
  <si>
    <t xml:space="preserve">79.57±0.37</t>
  </si>
  <si>
    <t xml:space="preserve">94.10±0.25</t>
  </si>
  <si>
    <t xml:space="preserve">85.74±0.68</t>
  </si>
  <si>
    <t xml:space="preserve">96.52±0.28</t>
  </si>
  <si>
    <t xml:space="preserve">GCNII_HLBP_v2(euc bp)</t>
  </si>
  <si>
    <t xml:space="preserve">84.38±0.82</t>
  </si>
  <si>
    <t xml:space="preserve">73.74±0.42</t>
  </si>
  <si>
    <t xml:space="preserve">80.24±0.49</t>
  </si>
  <si>
    <t xml:space="preserve">97.50±0.07</t>
  </si>
  <si>
    <t xml:space="preserve">90.91±0.11</t>
  </si>
  <si>
    <t xml:space="preserve">92.61±0.08</t>
  </si>
  <si>
    <t xml:space="preserve">65.49±1.54</t>
  </si>
  <si>
    <t xml:space="preserve">47.33±0.54</t>
  </si>
  <si>
    <t xml:space="preserve">41.80±0.75</t>
  </si>
  <si>
    <t xml:space="preserve">68.28±1.40</t>
  </si>
  <si>
    <t xml:space="preserve">50.51±0.91</t>
  </si>
  <si>
    <t xml:space="preserve">48.22±0.92</t>
  </si>
  <si>
    <t xml:space="preserve">82.93±0.92</t>
  </si>
  <si>
    <t xml:space="preserve">69.20±0.36</t>
  </si>
  <si>
    <t xml:space="preserve">79.62±0.54</t>
  </si>
  <si>
    <t xml:space="preserve">94.40±0.33</t>
  </si>
  <si>
    <t xml:space="preserve">87.34±0.55</t>
  </si>
  <si>
    <t xml:space="preserve">96.54±0.30</t>
  </si>
  <si>
    <t xml:space="preserve">Full</t>
  </si>
  <si>
    <t xml:space="preserve">87.14±0.54</t>
  </si>
  <si>
    <t xml:space="preserve">78.82±1.04</t>
  </si>
  <si>
    <t xml:space="preserve">87.94±0.50</t>
  </si>
  <si>
    <t xml:space="preserve">97.90±0.31</t>
  </si>
  <si>
    <t xml:space="preserve">93.34±0.06</t>
  </si>
  <si>
    <t xml:space="preserve">96.40±0.18</t>
  </si>
  <si>
    <t xml:space="preserve">70.01±0.72</t>
  </si>
  <si>
    <t xml:space="preserve">55.34±0.97</t>
  </si>
  <si>
    <t xml:space="preserve">57.57±1.08</t>
  </si>
  <si>
    <t xml:space="preserve">73.62±1.30</t>
  </si>
  <si>
    <t xml:space="preserve">58.42±1.20</t>
  </si>
  <si>
    <t xml:space="preserve">67.02±1.21</t>
  </si>
  <si>
    <t xml:space="preserve">85.73±0.52</t>
  </si>
  <si>
    <t xml:space="preserve">73.30±3.08</t>
  </si>
  <si>
    <t xml:space="preserve">86.87±0.56</t>
  </si>
  <si>
    <t xml:space="preserve">95.28±0.56</t>
  </si>
  <si>
    <t xml:space="preserve">91.28±0.24</t>
  </si>
  <si>
    <t xml:space="preserve">98.34±0.22</t>
  </si>
  <si>
    <t xml:space="preserve">83.06±0.60</t>
  </si>
  <si>
    <t xml:space="preserve">76.56±0.34</t>
  </si>
  <si>
    <t xml:space="preserve">84.40±0.28</t>
  </si>
  <si>
    <t xml:space="preserve">97.03±0.03</t>
  </si>
  <si>
    <t xml:space="preserve">92.87±0.16</t>
  </si>
  <si>
    <t xml:space="preserve">95.75±0.03</t>
  </si>
  <si>
    <t xml:space="preserve">62.72±1.00</t>
  </si>
  <si>
    <t xml:space="preserve">52.92±0.70</t>
  </si>
  <si>
    <t xml:space="preserve"> 49.55±0.60</t>
  </si>
  <si>
    <t xml:space="preserve">66.00±1.16</t>
  </si>
  <si>
    <t xml:space="preserve">55.80±0.60</t>
  </si>
  <si>
    <t xml:space="preserve">58.44±0.72</t>
  </si>
  <si>
    <t xml:space="preserve">81.02±0.78</t>
  </si>
  <si>
    <t xml:space="preserve">66.30±0.34</t>
  </si>
  <si>
    <t xml:space="preserve">83.20±0.27</t>
  </si>
  <si>
    <t xml:space="preserve">92.12±0.26</t>
  </si>
  <si>
    <t xml:space="preserve">88.88±0.56</t>
  </si>
  <si>
    <t xml:space="preserve">97.46±0.09</t>
  </si>
  <si>
    <t xml:space="preserve">87.68±0.35</t>
  </si>
  <si>
    <t xml:space="preserve">79.22±0.52</t>
  </si>
  <si>
    <t xml:space="preserve">88.08±0.27</t>
  </si>
  <si>
    <t xml:space="preserve">97.89±0.05</t>
  </si>
  <si>
    <t xml:space="preserve">93.07±0.09</t>
  </si>
  <si>
    <t xml:space="preserve">97.22±0.23</t>
  </si>
  <si>
    <t xml:space="preserve">70.85±0.59</t>
  </si>
  <si>
    <t xml:space="preserve">55.01±0.86</t>
  </si>
  <si>
    <t xml:space="preserve">57.92±0.68</t>
  </si>
  <si>
    <t xml:space="preserve">74.65±0.84</t>
  </si>
  <si>
    <t xml:space="preserve">58.26±0.94</t>
  </si>
  <si>
    <t xml:space="preserve">66.82±0.59</t>
  </si>
  <si>
    <t xml:space="preserve">86.56±0.29</t>
  </si>
  <si>
    <t xml:space="preserve">75.90±0.54</t>
  </si>
  <si>
    <t xml:space="preserve">87.36±0.37</t>
  </si>
  <si>
    <t xml:space="preserve">95.46±0.09</t>
  </si>
  <si>
    <t xml:space="preserve">91.42±0.16</t>
  </si>
  <si>
    <t xml:space="preserve"> 98.66±0.26</t>
  </si>
  <si>
    <t xml:space="preserve">87.00±0.37</t>
  </si>
  <si>
    <t xml:space="preserve">79.54±0.35</t>
  </si>
  <si>
    <t xml:space="preserve">88.78±0.40</t>
  </si>
  <si>
    <t xml:space="preserve">97.87±0.01</t>
  </si>
  <si>
    <t xml:space="preserve"> 93.30±0.14</t>
  </si>
  <si>
    <t xml:space="preserve">97.41±0.17</t>
  </si>
  <si>
    <t xml:space="preserve">69.99±0.69</t>
  </si>
  <si>
    <t xml:space="preserve">55.73±0.58 </t>
  </si>
  <si>
    <t xml:space="preserve">59.78±1.04 </t>
  </si>
  <si>
    <t xml:space="preserve">73.52±0.71</t>
  </si>
  <si>
    <t xml:space="preserve">58.72±0.63</t>
  </si>
  <si>
    <t xml:space="preserve">68.62±0.97</t>
  </si>
  <si>
    <t xml:space="preserve">85.73±0.43</t>
  </si>
  <si>
    <t xml:space="preserve">76.36±0.41</t>
  </si>
  <si>
    <t xml:space="preserve">88.12±0.46</t>
  </si>
  <si>
    <t xml:space="preserve">95.60±0.16</t>
  </si>
  <si>
    <t xml:space="preserve">91.76±0.27</t>
  </si>
  <si>
    <t xml:space="preserve">98.98±0.16</t>
  </si>
  <si>
    <t xml:space="preserve">82.10±3.10</t>
  </si>
  <si>
    <t xml:space="preserve">77.12±0.22</t>
  </si>
  <si>
    <t xml:space="preserve">85.62±0.55</t>
  </si>
  <si>
    <t xml:space="preserve">96.92±0.37</t>
  </si>
  <si>
    <t xml:space="preserve">92.64±0.38</t>
  </si>
  <si>
    <t xml:space="preserve">95.57±0.10,</t>
  </si>
  <si>
    <t xml:space="preserve">66.39±3.08</t>
  </si>
  <si>
    <t xml:space="preserve">53.99±0.34</t>
  </si>
  <si>
    <t xml:space="preserve">52.90±1.12</t>
  </si>
  <si>
    <t xml:space="preserve">66.98±2.81</t>
  </si>
  <si>
    <t xml:space="preserve">56.69±0.45</t>
  </si>
  <si>
    <t xml:space="preserve">61.54±1.28</t>
  </si>
  <si>
    <t xml:space="preserve">76.07±7.78</t>
  </si>
  <si>
    <t xml:space="preserve">66.77±0.21</t>
  </si>
  <si>
    <t xml:space="preserve">84.27±0.58</t>
  </si>
  <si>
    <t xml:space="preserve">91.92±3.48</t>
  </si>
  <si>
    <t xml:space="preserve">86.94±0.47</t>
  </si>
  <si>
    <t xml:space="preserve">97.46±0.11</t>
  </si>
  <si>
    <t xml:space="preserve">86.99 ± 0.96</t>
  </si>
  <si>
    <t xml:space="preserve">59.59 ± 4.69</t>
  </si>
  <si>
    <t xml:space="preserve">87.80 ± 0.21</t>
  </si>
  <si>
    <r>
      <rPr>
        <sz val="10"/>
        <rFont val="Arial"/>
        <family val="2"/>
        <charset val="1"/>
      </rPr>
      <t xml:space="preserve">87.76 </t>
    </r>
    <r>
      <rPr>
        <sz val="10"/>
        <rFont val="Arial"/>
        <family val="2"/>
      </rPr>
      <t xml:space="preserve">± 0.36</t>
    </r>
  </si>
  <si>
    <t xml:space="preserve">77.44 ± 0.11</t>
  </si>
  <si>
    <t xml:space="preserve">85.54 ± 0.17</t>
  </si>
  <si>
    <t xml:space="preserve">98.10±0.05</t>
  </si>
  <si>
    <t xml:space="preserve">91.49±0.22</t>
  </si>
  <si>
    <t xml:space="preserve">95.88±0.03</t>
  </si>
  <si>
    <t xml:space="preserve">71.90±0.43</t>
  </si>
  <si>
    <t xml:space="preserve">54.64±0.22</t>
  </si>
  <si>
    <t xml:space="preserve">52.62±0.41</t>
  </si>
  <si>
    <t xml:space="preserve">74.93±0.73</t>
  </si>
  <si>
    <t xml:space="preserve">57.37±0.22</t>
  </si>
  <si>
    <t xml:space="preserve">61.44±0.43</t>
  </si>
  <si>
    <t xml:space="preserve">86.20±0.51</t>
  </si>
  <si>
    <t xml:space="preserve">67.04±0.10</t>
  </si>
  <si>
    <t xml:space="preserve">84.32±0.16</t>
  </si>
  <si>
    <t xml:space="preserve">87.76±0.36</t>
  </si>
  <si>
    <t xml:space="preserve">77.44±0.11</t>
  </si>
  <si>
    <t xml:space="preserve">85.54±0.17</t>
  </si>
  <si>
    <t xml:space="preserve">95.16±0.42</t>
  </si>
  <si>
    <t xml:space="preserve">89.64±0.42</t>
  </si>
  <si>
    <t xml:space="preserve">98.24±0.13</t>
  </si>
  <si>
    <t xml:space="preserve">GCNII_HBPU</t>
  </si>
  <si>
    <t xml:space="preserve">88.56±0.42</t>
  </si>
  <si>
    <t xml:space="preserve">78.48±0.38</t>
  </si>
  <si>
    <t xml:space="preserve">87.46±0.11</t>
  </si>
  <si>
    <t xml:space="preserve">98.19±0.14</t>
  </si>
  <si>
    <t xml:space="preserve">93.01±0.10</t>
  </si>
  <si>
    <t xml:space="preserve">96.31±0.06</t>
  </si>
  <si>
    <t xml:space="preserve">72.74±0.68</t>
  </si>
  <si>
    <t xml:space="preserve">55.28±0.50</t>
  </si>
  <si>
    <t xml:space="preserve">56.53±0.33</t>
  </si>
  <si>
    <t xml:space="preserve">77.03±0.88</t>
  </si>
  <si>
    <t xml:space="preserve">58.62±0.49</t>
  </si>
  <si>
    <t xml:space="preserve">66.17±0.29</t>
  </si>
  <si>
    <t xml:space="preserve">86.97±0.49</t>
  </si>
  <si>
    <t xml:space="preserve">70.31±1.41</t>
  </si>
  <si>
    <t xml:space="preserve">86.25±0.17</t>
  </si>
  <si>
    <t xml:space="preserve">95.64±0.21</t>
  </si>
  <si>
    <t xml:space="preserve">91.32±0.46</t>
  </si>
  <si>
    <t xml:space="preserve">98.44±0.15</t>
  </si>
  <si>
    <t xml:space="preserve">79.46±0.61</t>
  </si>
  <si>
    <t xml:space="preserve">76.06±0.33</t>
  </si>
  <si>
    <t xml:space="preserve">84.50±0.19</t>
  </si>
  <si>
    <t xml:space="preserve">96.23±0.21</t>
  </si>
  <si>
    <t xml:space="preserve">90.03±0.51</t>
  </si>
  <si>
    <t xml:space="preserve">95.32±0.04</t>
  </si>
  <si>
    <t xml:space="preserve">64.11±0.82</t>
  </si>
  <si>
    <t xml:space="preserve">53.12±0.45</t>
  </si>
  <si>
    <t xml:space="preserve">50.38±0.40</t>
  </si>
  <si>
    <t xml:space="preserve">63.91±1.04</t>
  </si>
  <si>
    <t xml:space="preserve">54.81±0.70</t>
  </si>
  <si>
    <t xml:space="preserve">58.99±0.47</t>
  </si>
  <si>
    <t xml:space="preserve">69.32±1.61</t>
  </si>
  <si>
    <t xml:space="preserve">65.76±0.27</t>
  </si>
  <si>
    <t xml:space="preserve">83.15±0.20</t>
  </si>
  <si>
    <t xml:space="preserve">92.38±1.01</t>
  </si>
  <si>
    <t xml:space="preserve">87.38±0.41</t>
  </si>
  <si>
    <t xml:space="preserve">97.56±0.05</t>
  </si>
  <si>
    <t xml:space="preserve">85.64±0.61</t>
  </si>
  <si>
    <t xml:space="preserve">76.92±0.30</t>
  </si>
  <si>
    <t xml:space="preserve">84.90±0.14</t>
  </si>
  <si>
    <t xml:space="preserve">97.79±0.08</t>
  </si>
  <si>
    <t xml:space="preserve">91.92±0.23</t>
  </si>
  <si>
    <t xml:space="preserve">95.82±0.02</t>
  </si>
  <si>
    <t xml:space="preserve">69.77±0.72</t>
  </si>
  <si>
    <t xml:space="preserve">57.52±0.86</t>
  </si>
  <si>
    <t xml:space="preserve">51.19±0.29</t>
  </si>
  <si>
    <t xml:space="preserve">71.59±1.26</t>
  </si>
  <si>
    <t xml:space="preserve">58.27±0.73</t>
  </si>
  <si>
    <t xml:space="preserve">60.03±0.39</t>
  </si>
  <si>
    <t xml:space="preserve">83.09±1.02</t>
  </si>
  <si>
    <t xml:space="preserve">67.18±0.28</t>
  </si>
  <si>
    <t xml:space="preserve">83.58±0.12</t>
  </si>
  <si>
    <t xml:space="preserve">94.78±0.15</t>
  </si>
  <si>
    <t xml:space="preserve">88.40±0.51</t>
  </si>
  <si>
    <t xml:space="preserve">98.10±0.12</t>
  </si>
  <si>
    <t xml:space="preserve">Complete</t>
  </si>
  <si>
    <t xml:space="preserve">88.76±1.01</t>
  </si>
  <si>
    <t xml:space="preserve">78.36±0.30</t>
  </si>
  <si>
    <t xml:space="preserve">87.76±0.65</t>
  </si>
  <si>
    <t xml:space="preserve">97.87±0.37</t>
  </si>
  <si>
    <t xml:space="preserve">94.19±0.11</t>
  </si>
  <si>
    <t xml:space="preserve">96.86±0.19</t>
  </si>
  <si>
    <t xml:space="preserve">73.24±1.32</t>
  </si>
  <si>
    <t xml:space="preserve">58.60±0.58</t>
  </si>
  <si>
    <t xml:space="preserve">57.72±1.49</t>
  </si>
  <si>
    <t xml:space="preserve">76.25±2.23</t>
  </si>
  <si>
    <t xml:space="preserve">60.17±0.46</t>
  </si>
  <si>
    <t xml:space="preserve">66.14±1.61</t>
  </si>
  <si>
    <t xml:space="preserve">86.48±1.17</t>
  </si>
  <si>
    <t xml:space="preserve">70.58±1.36</t>
  </si>
  <si>
    <t xml:space="preserve">86.95±0.73</t>
  </si>
  <si>
    <t xml:space="preserve">95.80±0.79</t>
  </si>
  <si>
    <t xml:space="preserve">90.84±0.97</t>
  </si>
  <si>
    <t xml:space="preserve">98.68±0.27</t>
  </si>
  <si>
    <t xml:space="preserve">83.16±1.04</t>
  </si>
  <si>
    <t xml:space="preserve">76.80±0.63</t>
  </si>
  <si>
    <t xml:space="preserve">82.60±0.37</t>
  </si>
  <si>
    <t xml:space="preserve">96.84±0.10</t>
  </si>
  <si>
    <t xml:space="preserve">93.52±0.18</t>
  </si>
  <si>
    <t xml:space="preserve">95.72±0.03</t>
  </si>
  <si>
    <t xml:space="preserve">64.13±1.50</t>
  </si>
  <si>
    <t xml:space="preserve">57.33±1.06</t>
  </si>
  <si>
    <t xml:space="preserve">46.38±0.94</t>
  </si>
  <si>
    <t xml:space="preserve">64.69±3.00</t>
  </si>
  <si>
    <t xml:space="preserve">58.20±1.07</t>
  </si>
  <si>
    <t xml:space="preserve">54.05±0.92</t>
  </si>
  <si>
    <t xml:space="preserve">78.57±1.05</t>
  </si>
  <si>
    <t xml:space="preserve">67.15±0.61</t>
  </si>
  <si>
    <t xml:space="preserve">81.53±0.36</t>
  </si>
  <si>
    <t xml:space="preserve">92.68±0.50</t>
  </si>
  <si>
    <t xml:space="preserve">88.68±0.18</t>
  </si>
  <si>
    <t xml:space="preserve">97.96±0.17</t>
  </si>
  <si>
    <t xml:space="preserve">89.64±0.43</t>
  </si>
  <si>
    <t xml:space="preserve">78.48±0.18</t>
  </si>
  <si>
    <t xml:space="preserve">87.44±0.38</t>
  </si>
  <si>
    <t xml:space="preserve">97.86±0.06</t>
  </si>
  <si>
    <t xml:space="preserve">93.49±0.04</t>
  </si>
  <si>
    <t xml:space="preserve">97.56±0.28</t>
  </si>
  <si>
    <t xml:space="preserve">74.63±0.83</t>
  </si>
  <si>
    <t xml:space="preserve">57.72±0.40</t>
  </si>
  <si>
    <t xml:space="preserve">56.80±0.91</t>
  </si>
  <si>
    <t xml:space="preserve">77.11±1.10</t>
  </si>
  <si>
    <t xml:space="preserve">59.15±0.16</t>
  </si>
  <si>
    <t xml:space="preserve">65.25±1.03</t>
  </si>
  <si>
    <t xml:space="preserve">88.27±0.48</t>
  </si>
  <si>
    <t xml:space="preserve">73.20±0.80</t>
  </si>
  <si>
    <t xml:space="preserve">86.76±0.37</t>
  </si>
  <si>
    <t xml:space="preserve">95.68±0.30</t>
  </si>
  <si>
    <t xml:space="preserve">91.48±0.39</t>
  </si>
  <si>
    <t xml:space="preserve">99.24±0.36</t>
  </si>
  <si>
    <t xml:space="preserve">89.88±0.30</t>
  </si>
  <si>
    <t xml:space="preserve">79.36±0.17</t>
  </si>
  <si>
    <t xml:space="preserve">88.00±0.40</t>
  </si>
  <si>
    <t xml:space="preserve">98.02±0.07</t>
  </si>
  <si>
    <t xml:space="preserve">93.64±0.11 </t>
  </si>
  <si>
    <t xml:space="preserve">97.80±0.26</t>
  </si>
  <si>
    <t xml:space="preserve">75.25±0.84</t>
  </si>
  <si>
    <t xml:space="preserve">58.96±0.34</t>
  </si>
  <si>
    <t xml:space="preserve">58.41±1.01</t>
  </si>
  <si>
    <t xml:space="preserve">77.62±0.65</t>
  </si>
  <si>
    <t xml:space="preserve">60.71±0.36</t>
  </si>
  <si>
    <t xml:space="preserve">66.72±0.98</t>
  </si>
  <si>
    <t xml:space="preserve">88.49±0.32</t>
  </si>
  <si>
    <t xml:space="preserve">74.10±0.44</t>
  </si>
  <si>
    <t xml:space="preserve"> 87.31±0.49</t>
  </si>
  <si>
    <t xml:space="preserve">96.88±0.11</t>
  </si>
  <si>
    <t xml:space="preserve">91.80±0.55</t>
  </si>
  <si>
    <t xml:space="preserve">99.52±0.18</t>
  </si>
  <si>
    <t xml:space="preserve">84.16±2.27</t>
  </si>
  <si>
    <t xml:space="preserve">76.76±0.65</t>
  </si>
  <si>
    <t xml:space="preserve">85.44±0.7</t>
  </si>
  <si>
    <t xml:space="preserve">96.82±0.42</t>
  </si>
  <si>
    <t xml:space="preserve">92.86±0.39</t>
  </si>
  <si>
    <t xml:space="preserve">96.13±0.07</t>
  </si>
  <si>
    <t xml:space="preserve">68.33±1.91</t>
  </si>
  <si>
    <t xml:space="preserve">57.92±1.08</t>
  </si>
  <si>
    <t xml:space="preserve">52.86±1.42</t>
  </si>
  <si>
    <t xml:space="preserve">70.83±1.16</t>
  </si>
  <si>
    <t xml:space="preserve">58.14±1.26</t>
  </si>
  <si>
    <t xml:space="preserve">60.61±1.79</t>
  </si>
  <si>
    <t xml:space="preserve">74.71±9.22</t>
  </si>
  <si>
    <t xml:space="preserve">67.09±0.61</t>
  </si>
  <si>
    <t xml:space="preserve">84.33±0.66</t>
  </si>
  <si>
    <t xml:space="preserve">85.44±0.71</t>
  </si>
  <si>
    <t xml:space="preserve">91.80±3.48</t>
  </si>
  <si>
    <t xml:space="preserve">86.48±0.97</t>
  </si>
  <si>
    <t xml:space="preserve">98.00±0.24</t>
  </si>
  <si>
    <t xml:space="preserve">88.16 ± 0.93</t>
  </si>
  <si>
    <t xml:space="preserve">53.40 ± 4.11</t>
  </si>
  <si>
    <t xml:space="preserve">87.58 ± 0.22</t>
  </si>
  <si>
    <r>
      <rPr>
        <sz val="10"/>
        <rFont val="Arial"/>
        <family val="2"/>
        <charset val="1"/>
      </rPr>
      <t xml:space="preserve">88.96 </t>
    </r>
    <r>
      <rPr>
        <sz val="10"/>
        <rFont val="Arial"/>
        <family val="2"/>
      </rPr>
      <t xml:space="preserve">± 0.43</t>
    </r>
  </si>
  <si>
    <t xml:space="preserve">77.16 ± 0.54</t>
  </si>
  <si>
    <t xml:space="preserve">85.04 ± 0.38</t>
  </si>
  <si>
    <t xml:space="preserve">97.69±0.08</t>
  </si>
  <si>
    <t xml:space="preserve">91.43±0.17</t>
  </si>
  <si>
    <t xml:space="preserve">96.34±0.03</t>
  </si>
  <si>
    <t xml:space="preserve">74.50±1.04</t>
  </si>
  <si>
    <t xml:space="preserve">57.92±1.27</t>
  </si>
  <si>
    <t xml:space="preserve">52.52±0.82</t>
  </si>
  <si>
    <t xml:space="preserve">77.46±0.65</t>
  </si>
  <si>
    <t xml:space="preserve">58.84±1.04</t>
  </si>
  <si>
    <t xml:space="preserve">59.85±0.90</t>
  </si>
  <si>
    <t xml:space="preserve">85.85±0.76</t>
  </si>
  <si>
    <t xml:space="preserve">67.43±0.52</t>
  </si>
  <si>
    <t xml:space="preserve">84.22±0.40</t>
  </si>
  <si>
    <t xml:space="preserve">88.96±0.43</t>
  </si>
  <si>
    <t xml:space="preserve">77.16±0.54</t>
  </si>
  <si>
    <t xml:space="preserve">85.04±0.38</t>
  </si>
  <si>
    <t xml:space="preserve">95.56±0.17</t>
  </si>
  <si>
    <t xml:space="preserve">89.64±0.57</t>
  </si>
  <si>
    <t xml:space="preserve">98.24±0.17</t>
  </si>
  <si>
    <t xml:space="preserve">89.76±0.36</t>
  </si>
  <si>
    <t xml:space="preserve">78.20±0.24</t>
  </si>
  <si>
    <t xml:space="preserve">87.24±0.38</t>
  </si>
  <si>
    <t xml:space="preserve">98.06±0.33</t>
  </si>
  <si>
    <t xml:space="preserve">92.99±0.42</t>
  </si>
  <si>
    <t xml:space="preserve">96.81±0.04</t>
  </si>
  <si>
    <t xml:space="preserve">75.27±0.72</t>
  </si>
  <si>
    <t xml:space="preserve">59.34±0.88</t>
  </si>
  <si>
    <t xml:space="preserve">57.16±0.85</t>
  </si>
  <si>
    <t xml:space="preserve">79.20±0.46</t>
  </si>
  <si>
    <t xml:space="preserve">60.37±0.57</t>
  </si>
  <si>
    <t xml:space="preserve">65.59±0.91</t>
  </si>
  <si>
    <t xml:space="preserve">86.85±0.68</t>
  </si>
  <si>
    <t xml:space="preserve">69.11±0.68</t>
  </si>
  <si>
    <t xml:space="preserve">86.22±0.41</t>
  </si>
  <si>
    <t xml:space="preserve">96.28±0.23</t>
  </si>
  <si>
    <t xml:space="preserve">90.88±0.50</t>
  </si>
  <si>
    <t xml:space="preserve">98.44±0.17</t>
  </si>
  <si>
    <t xml:space="preserve">80.48±1.09</t>
  </si>
  <si>
    <t xml:space="preserve">75.00±0.97</t>
  </si>
  <si>
    <t xml:space="preserve">84.08±0.36</t>
  </si>
  <si>
    <t xml:space="preserve">95.43±0.50</t>
  </si>
  <si>
    <t xml:space="preserve">89.42±0.41</t>
  </si>
  <si>
    <t xml:space="preserve">95.78±0.04</t>
  </si>
  <si>
    <t xml:space="preserve">65.45±0.96</t>
  </si>
  <si>
    <t xml:space="preserve">55.71±0.98</t>
  </si>
  <si>
    <t xml:space="preserve">50.62±0.98</t>
  </si>
  <si>
    <t xml:space="preserve">66.82±1.73</t>
  </si>
  <si>
    <t xml:space="preserve">54.77±1.58</t>
  </si>
  <si>
    <t xml:space="preserve">57.44±0.82</t>
  </si>
  <si>
    <t xml:space="preserve">63.54±2.45</t>
  </si>
  <si>
    <t xml:space="preserve">65.57±0.86</t>
  </si>
  <si>
    <t xml:space="preserve">83.23±0.44</t>
  </si>
  <si>
    <t xml:space="preserve">91.12±1.80</t>
  </si>
  <si>
    <t xml:space="preserve">86.12±0.73</t>
  </si>
  <si>
    <t xml:space="preserve">98.00±0.37</t>
  </si>
  <si>
    <t xml:space="preserve">86.76±0.65</t>
  </si>
  <si>
    <t xml:space="preserve">84.24±0.33</t>
  </si>
  <si>
    <t xml:space="preserve">97.58±0.04</t>
  </si>
  <si>
    <t xml:space="preserve">96.13±0.05</t>
  </si>
  <si>
    <t xml:space="preserve">71.25±0.85</t>
  </si>
  <si>
    <t xml:space="preserve">50.66±0.82</t>
  </si>
  <si>
    <t xml:space="preserve">73.42±1.10</t>
  </si>
  <si>
    <t xml:space="preserve">58.05±0.77</t>
  </si>
  <si>
    <t xml:space="preserve">82.61±1.40</t>
  </si>
  <si>
    <t xml:space="preserve">83.22±0.38</t>
  </si>
  <si>
    <t xml:space="preserve">95.84±0.59</t>
  </si>
  <si>
    <t xml:space="preserve">98.36±0.09</t>
  </si>
  <si>
    <t xml:space="preserve">Cora – Public split</t>
  </si>
  <si>
    <t xml:space="preserve">Seed=1234</t>
  </si>
  <si>
    <t xml:space="preserve">Seed=1111</t>
  </si>
  <si>
    <t xml:space="preserve">Seed=2222</t>
  </si>
  <si>
    <t xml:space="preserve">Seed=3333</t>
  </si>
  <si>
    <t xml:space="preserve">Seed=4444</t>
  </si>
  <si>
    <t xml:space="preserve">Mean</t>
  </si>
  <si>
    <t xml:space="preserve">STD</t>
  </si>
  <si>
    <t xml:space="preserve">test_acc: </t>
  </si>
  <si>
    <t xml:space="preserve">test_f1: </t>
  </si>
  <si>
    <t xml:space="preserve">test_auc:</t>
  </si>
  <si>
    <t xml:space="preserve">test_nmi: </t>
  </si>
  <si>
    <t xml:space="preserve">test_ari: </t>
  </si>
  <si>
    <t xml:space="preserve">PubMed – Public split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</si>
</sst>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</font>
    <font>
      <sz val="10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29FCF"/>
        <bgColor rgb="FF81ACA6"/>
      </patternFill>
    </fill>
    <fill>
      <patternFill patternType="solid">
        <fgColor rgb="FF81ACA6"/>
        <bgColor rgb="FF729FCF"/>
      </patternFill>
    </fill>
    <fill>
      <patternFill patternType="solid">
        <fgColor rgb="FFDDE8CB"/>
        <bgColor rgb="FFDEE7E5"/>
      </patternFill>
    </fill>
    <fill>
      <patternFill patternType="solid">
        <fgColor rgb="FFDEE6EF"/>
        <bgColor rgb="FFDEE7E5"/>
      </patternFill>
    </fill>
    <fill>
      <patternFill patternType="solid">
        <fgColor rgb="FF000000"/>
        <bgColor rgb="FF003300"/>
      </patternFill>
    </fill>
    <fill>
      <patternFill patternType="solid">
        <fgColor rgb="FFE16173"/>
        <bgColor rgb="FFFF6600"/>
      </patternFill>
    </fill>
    <fill>
      <patternFill patternType="solid">
        <fgColor rgb="FFE8F2A1"/>
        <bgColor rgb="FFDDE8CB"/>
      </patternFill>
    </fill>
    <fill>
      <patternFill patternType="solid">
        <fgColor rgb="FFDEE7E5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DEE6E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7E5"/>
      <rgbColor rgb="FFDDE8CB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1AC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@1" TargetMode="External"/><Relationship Id="rId2" Type="http://schemas.openxmlformats.org/officeDocument/2006/relationships/hyperlink" Target="mailto:R@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W4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5" activeCellId="0" sqref="E5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25.28"/>
  </cols>
  <sheetData>
    <row r="3" customFormat="false" ht="12.8" hidden="false" customHeight="false" outlineLevel="0" collapsed="false">
      <c r="C3" s="1" t="s">
        <v>0</v>
      </c>
      <c r="D3" s="1"/>
      <c r="E3" s="1"/>
      <c r="F3" s="1" t="s">
        <v>1</v>
      </c>
      <c r="G3" s="1"/>
      <c r="H3" s="1"/>
      <c r="I3" s="2" t="s">
        <v>2</v>
      </c>
      <c r="J3" s="2" t="s">
        <v>2</v>
      </c>
      <c r="K3" s="2"/>
      <c r="L3" s="3" t="s">
        <v>3</v>
      </c>
      <c r="M3" s="3" t="s">
        <v>3</v>
      </c>
      <c r="N3" s="3"/>
      <c r="O3" s="4" t="s">
        <v>4</v>
      </c>
      <c r="P3" s="4" t="s">
        <v>4</v>
      </c>
      <c r="Q3" s="4"/>
      <c r="R3" s="5" t="s">
        <v>5</v>
      </c>
      <c r="S3" s="5"/>
      <c r="T3" s="5"/>
      <c r="U3" s="6" t="s">
        <v>6</v>
      </c>
      <c r="V3" s="6"/>
      <c r="W3" s="6"/>
    </row>
    <row r="4" customFormat="false" ht="12.8" hidden="false" customHeight="false" outlineLevel="0" collapsed="false">
      <c r="A4" s="7" t="s">
        <v>7</v>
      </c>
      <c r="B4" s="7"/>
      <c r="C4" s="7" t="s">
        <v>8</v>
      </c>
      <c r="D4" s="7" t="s">
        <v>9</v>
      </c>
      <c r="E4" s="7" t="s">
        <v>10</v>
      </c>
      <c r="F4" s="7" t="s">
        <v>8</v>
      </c>
      <c r="G4" s="7" t="s">
        <v>9</v>
      </c>
      <c r="H4" s="7" t="s">
        <v>10</v>
      </c>
      <c r="I4" s="7" t="s">
        <v>8</v>
      </c>
      <c r="J4" s="7" t="s">
        <v>9</v>
      </c>
      <c r="K4" s="7" t="s">
        <v>10</v>
      </c>
      <c r="L4" s="7" t="s">
        <v>8</v>
      </c>
      <c r="M4" s="7" t="s">
        <v>9</v>
      </c>
      <c r="N4" s="7" t="s">
        <v>10</v>
      </c>
      <c r="O4" s="7" t="s">
        <v>8</v>
      </c>
      <c r="P4" s="7" t="s">
        <v>9</v>
      </c>
      <c r="Q4" s="7" t="s">
        <v>10</v>
      </c>
      <c r="R4" s="7" t="s">
        <v>8</v>
      </c>
      <c r="S4" s="7" t="s">
        <v>9</v>
      </c>
      <c r="T4" s="7" t="s">
        <v>10</v>
      </c>
      <c r="U4" s="7" t="s">
        <v>8</v>
      </c>
      <c r="V4" s="7" t="s">
        <v>9</v>
      </c>
      <c r="W4" s="7" t="s">
        <v>10</v>
      </c>
    </row>
    <row r="5" customFormat="false" ht="12.8" hidden="false" customHeight="false" outlineLevel="0" collapsed="false">
      <c r="A5" s="8" t="s">
        <v>11</v>
      </c>
      <c r="B5" s="9" t="s">
        <v>12</v>
      </c>
      <c r="C5" s="9" t="s">
        <v>13</v>
      </c>
      <c r="D5" s="9" t="s">
        <v>14</v>
      </c>
      <c r="E5" s="9" t="s">
        <v>15</v>
      </c>
      <c r="F5" s="0" t="s">
        <v>16</v>
      </c>
      <c r="G5" s="0" t="s">
        <v>17</v>
      </c>
      <c r="H5" s="0" t="s">
        <v>18</v>
      </c>
      <c r="I5" s="0" t="s">
        <v>19</v>
      </c>
      <c r="J5" s="0" t="s">
        <v>20</v>
      </c>
      <c r="K5" s="0" t="s">
        <v>21</v>
      </c>
      <c r="L5" s="0" t="s">
        <v>22</v>
      </c>
      <c r="M5" s="0" t="s">
        <v>23</v>
      </c>
      <c r="N5" s="0" t="s">
        <v>24</v>
      </c>
      <c r="O5" s="0" t="s">
        <v>25</v>
      </c>
      <c r="P5" s="0" t="s">
        <v>26</v>
      </c>
      <c r="Q5" s="0" t="s">
        <v>27</v>
      </c>
      <c r="R5" s="0" t="s">
        <v>13</v>
      </c>
      <c r="S5" s="0" t="s">
        <v>14</v>
      </c>
      <c r="T5" s="0" t="s">
        <v>15</v>
      </c>
      <c r="U5" s="0" t="s">
        <v>28</v>
      </c>
      <c r="V5" s="0" t="s">
        <v>29</v>
      </c>
      <c r="W5" s="0" t="s">
        <v>30</v>
      </c>
    </row>
    <row r="6" customFormat="false" ht="12.8" hidden="false" customHeight="false" outlineLevel="0" collapsed="false">
      <c r="A6" s="8"/>
      <c r="B6" s="9" t="s">
        <v>31</v>
      </c>
      <c r="C6" s="9" t="s">
        <v>32</v>
      </c>
      <c r="D6" s="9" t="s">
        <v>33</v>
      </c>
      <c r="E6" s="9" t="s">
        <v>34</v>
      </c>
      <c r="F6" s="0" t="s">
        <v>35</v>
      </c>
      <c r="G6" s="0" t="s">
        <v>36</v>
      </c>
      <c r="H6" s="0" t="s">
        <v>37</v>
      </c>
      <c r="I6" s="0" t="s">
        <v>38</v>
      </c>
      <c r="J6" s="0" t="s">
        <v>39</v>
      </c>
      <c r="K6" s="0" t="s">
        <v>40</v>
      </c>
      <c r="L6" s="0" t="s">
        <v>41</v>
      </c>
      <c r="M6" s="0" t="s">
        <v>42</v>
      </c>
      <c r="N6" s="0" t="s">
        <v>43</v>
      </c>
      <c r="O6" s="0" t="s">
        <v>44</v>
      </c>
      <c r="P6" s="0" t="s">
        <v>45</v>
      </c>
      <c r="Q6" s="0" t="s">
        <v>46</v>
      </c>
      <c r="R6" s="0" t="s">
        <v>32</v>
      </c>
      <c r="S6" s="0" t="s">
        <v>33</v>
      </c>
      <c r="T6" s="0" t="s">
        <v>34</v>
      </c>
      <c r="U6" s="0" t="s">
        <v>47</v>
      </c>
      <c r="V6" s="0" t="s">
        <v>48</v>
      </c>
      <c r="W6" s="0" t="s">
        <v>49</v>
      </c>
    </row>
    <row r="7" customFormat="false" ht="12.8" hidden="false" customHeight="false" outlineLevel="0" collapsed="false">
      <c r="A7" s="8"/>
      <c r="B7" s="9" t="s">
        <v>50</v>
      </c>
      <c r="C7" s="9" t="s">
        <v>51</v>
      </c>
      <c r="D7" s="9" t="s">
        <v>52</v>
      </c>
      <c r="E7" s="9" t="s">
        <v>53</v>
      </c>
      <c r="F7" s="0" t="s">
        <v>54</v>
      </c>
      <c r="G7" s="0" t="s">
        <v>55</v>
      </c>
      <c r="H7" s="0" t="s">
        <v>56</v>
      </c>
      <c r="I7" s="0" t="s">
        <v>57</v>
      </c>
      <c r="J7" s="0" t="s">
        <v>58</v>
      </c>
      <c r="K7" s="0" t="s">
        <v>59</v>
      </c>
      <c r="L7" s="0" t="s">
        <v>60</v>
      </c>
      <c r="M7" s="0" t="s">
        <v>61</v>
      </c>
      <c r="N7" s="0" t="s">
        <v>62</v>
      </c>
      <c r="O7" s="0" t="s">
        <v>63</v>
      </c>
      <c r="P7" s="0" t="s">
        <v>64</v>
      </c>
      <c r="Q7" s="0" t="s">
        <v>65</v>
      </c>
      <c r="R7" s="0" t="s">
        <v>51</v>
      </c>
      <c r="S7" s="0" t="s">
        <v>52</v>
      </c>
      <c r="T7" s="0" t="s">
        <v>66</v>
      </c>
      <c r="U7" s="0" t="s">
        <v>67</v>
      </c>
      <c r="V7" s="0" t="s">
        <v>68</v>
      </c>
      <c r="W7" s="0" t="s">
        <v>69</v>
      </c>
    </row>
    <row r="8" customFormat="false" ht="12.8" hidden="false" customHeight="false" outlineLevel="0" collapsed="false">
      <c r="A8" s="8"/>
      <c r="B8" s="9" t="s">
        <v>70</v>
      </c>
      <c r="C8" s="9"/>
      <c r="D8" s="9"/>
      <c r="E8" s="9"/>
    </row>
    <row r="9" customFormat="false" ht="12.8" hidden="false" customHeight="false" outlineLevel="0" collapsed="false">
      <c r="A9" s="8"/>
      <c r="B9" s="9" t="s">
        <v>71</v>
      </c>
      <c r="C9" s="9" t="s">
        <v>72</v>
      </c>
      <c r="D9" s="9" t="s">
        <v>73</v>
      </c>
      <c r="E9" s="9" t="s">
        <v>74</v>
      </c>
      <c r="F9" s="0" t="s">
        <v>75</v>
      </c>
      <c r="G9" s="0" t="s">
        <v>76</v>
      </c>
      <c r="H9" s="0" t="s">
        <v>77</v>
      </c>
      <c r="I9" s="0" t="s">
        <v>78</v>
      </c>
      <c r="J9" s="0" t="s">
        <v>79</v>
      </c>
      <c r="K9" s="0" t="s">
        <v>80</v>
      </c>
      <c r="L9" s="0" t="s">
        <v>81</v>
      </c>
      <c r="M9" s="0" t="s">
        <v>82</v>
      </c>
      <c r="N9" s="0" t="s">
        <v>83</v>
      </c>
      <c r="O9" s="0" t="s">
        <v>84</v>
      </c>
      <c r="P9" s="0" t="s">
        <v>85</v>
      </c>
      <c r="Q9" s="0" t="s">
        <v>86</v>
      </c>
      <c r="R9" s="0" t="s">
        <v>87</v>
      </c>
      <c r="S9" s="0" t="s">
        <v>73</v>
      </c>
      <c r="T9" s="0" t="s">
        <v>74</v>
      </c>
      <c r="U9" s="0" t="s">
        <v>88</v>
      </c>
      <c r="V9" s="0" t="s">
        <v>89</v>
      </c>
      <c r="W9" s="0" t="s">
        <v>90</v>
      </c>
    </row>
    <row r="10" customFormat="false" ht="12.8" hidden="false" customHeight="false" outlineLevel="0" collapsed="false">
      <c r="A10" s="8"/>
      <c r="B10" s="9" t="s">
        <v>91</v>
      </c>
      <c r="C10" s="9"/>
      <c r="D10" s="9"/>
      <c r="E10" s="9"/>
    </row>
    <row r="11" customFormat="false" ht="12.8" hidden="false" customHeight="false" outlineLevel="0" collapsed="false">
      <c r="A11" s="8"/>
      <c r="B11" s="9" t="s">
        <v>92</v>
      </c>
      <c r="C11" s="9" t="s">
        <v>93</v>
      </c>
      <c r="D11" s="9" t="s">
        <v>94</v>
      </c>
      <c r="E11" s="9" t="s">
        <v>95</v>
      </c>
      <c r="F11" s="0" t="s">
        <v>96</v>
      </c>
      <c r="G11" s="0" t="s">
        <v>97</v>
      </c>
      <c r="H11" s="0" t="s">
        <v>98</v>
      </c>
      <c r="I11" s="0" t="s">
        <v>99</v>
      </c>
      <c r="J11" s="0" t="s">
        <v>100</v>
      </c>
      <c r="K11" s="0" t="s">
        <v>101</v>
      </c>
      <c r="L11" s="0" t="s">
        <v>102</v>
      </c>
      <c r="M11" s="0" t="s">
        <v>103</v>
      </c>
      <c r="N11" s="0" t="s">
        <v>104</v>
      </c>
      <c r="O11" s="0" t="s">
        <v>105</v>
      </c>
      <c r="P11" s="0" t="s">
        <v>106</v>
      </c>
      <c r="Q11" s="0" t="s">
        <v>107</v>
      </c>
      <c r="R11" s="0" t="s">
        <v>93</v>
      </c>
      <c r="S11" s="0" t="s">
        <v>94</v>
      </c>
      <c r="T11" s="0" t="s">
        <v>95</v>
      </c>
      <c r="U11" s="0" t="s">
        <v>108</v>
      </c>
      <c r="V11" s="0" t="s">
        <v>109</v>
      </c>
      <c r="W11" s="0" t="s">
        <v>110</v>
      </c>
    </row>
    <row r="12" customFormat="false" ht="12.8" hidden="false" customHeight="false" outlineLevel="0" collapsed="false">
      <c r="A12" s="8"/>
      <c r="B12" s="9" t="s">
        <v>111</v>
      </c>
      <c r="C12" s="9" t="s">
        <v>112</v>
      </c>
      <c r="D12" s="9" t="s">
        <v>113</v>
      </c>
      <c r="E12" s="9" t="s">
        <v>114</v>
      </c>
    </row>
    <row r="13" customFormat="false" ht="12.8" hidden="false" customHeight="false" outlineLevel="0" collapsed="false">
      <c r="A13" s="8"/>
      <c r="B13" s="9" t="s">
        <v>115</v>
      </c>
      <c r="C13" s="0" t="s">
        <v>116</v>
      </c>
      <c r="D13" s="0" t="s">
        <v>117</v>
      </c>
      <c r="E13" s="9" t="s">
        <v>118</v>
      </c>
      <c r="F13" s="0" t="s">
        <v>119</v>
      </c>
      <c r="G13" s="0" t="s">
        <v>120</v>
      </c>
      <c r="H13" s="0" t="s">
        <v>121</v>
      </c>
      <c r="I13" s="0" t="s">
        <v>122</v>
      </c>
      <c r="J13" s="0" t="s">
        <v>123</v>
      </c>
      <c r="K13" s="0" t="s">
        <v>124</v>
      </c>
      <c r="L13" s="0" t="s">
        <v>125</v>
      </c>
      <c r="M13" s="0" t="s">
        <v>126</v>
      </c>
      <c r="N13" s="0" t="s">
        <v>127</v>
      </c>
      <c r="O13" s="0" t="s">
        <v>128</v>
      </c>
      <c r="P13" s="0" t="s">
        <v>129</v>
      </c>
      <c r="Q13" s="0" t="s">
        <v>130</v>
      </c>
      <c r="R13" s="0" t="s">
        <v>131</v>
      </c>
      <c r="S13" s="0" t="s">
        <v>132</v>
      </c>
      <c r="T13" s="0" t="s">
        <v>133</v>
      </c>
      <c r="U13" s="0" t="s">
        <v>134</v>
      </c>
      <c r="V13" s="0" t="s">
        <v>135</v>
      </c>
      <c r="W13" s="0" t="s">
        <v>136</v>
      </c>
    </row>
    <row r="14" customFormat="false" ht="12.8" hidden="false" customHeight="false" outlineLevel="0" collapsed="false">
      <c r="A14" s="8"/>
      <c r="B14" s="9" t="s">
        <v>137</v>
      </c>
      <c r="C14" s="0" t="s">
        <v>138</v>
      </c>
      <c r="D14" s="0" t="s">
        <v>139</v>
      </c>
      <c r="E14" s="0" t="s">
        <v>140</v>
      </c>
      <c r="F14" s="0" t="s">
        <v>141</v>
      </c>
      <c r="G14" s="0" t="s">
        <v>142</v>
      </c>
      <c r="H14" s="0" t="s">
        <v>143</v>
      </c>
      <c r="I14" s="0" t="s">
        <v>144</v>
      </c>
      <c r="J14" s="0" t="s">
        <v>145</v>
      </c>
      <c r="K14" s="0" t="s">
        <v>146</v>
      </c>
      <c r="L14" s="0" t="s">
        <v>147</v>
      </c>
      <c r="M14" s="0" t="s">
        <v>148</v>
      </c>
      <c r="N14" s="0" t="s">
        <v>149</v>
      </c>
      <c r="O14" s="0" t="s">
        <v>150</v>
      </c>
      <c r="P14" s="0" t="s">
        <v>151</v>
      </c>
      <c r="Q14" s="0" t="s">
        <v>152</v>
      </c>
      <c r="R14" s="0" t="s">
        <v>138</v>
      </c>
      <c r="S14" s="0" t="s">
        <v>139</v>
      </c>
      <c r="T14" s="0" t="s">
        <v>140</v>
      </c>
      <c r="U14" s="0" t="s">
        <v>153</v>
      </c>
      <c r="V14" s="0" t="s">
        <v>154</v>
      </c>
      <c r="W14" s="0" t="s">
        <v>155</v>
      </c>
    </row>
    <row r="15" customFormat="false" ht="12.8" hidden="false" customHeight="false" outlineLevel="0" collapsed="false">
      <c r="A15" s="8"/>
      <c r="B15" s="9" t="s">
        <v>156</v>
      </c>
      <c r="C15" s="0" t="s">
        <v>157</v>
      </c>
      <c r="D15" s="0" t="s">
        <v>158</v>
      </c>
      <c r="E15" s="0" t="s">
        <v>159</v>
      </c>
      <c r="F15" s="0" t="s">
        <v>160</v>
      </c>
      <c r="G15" s="0" t="s">
        <v>161</v>
      </c>
      <c r="H15" s="0" t="s">
        <v>162</v>
      </c>
      <c r="I15" s="0" t="s">
        <v>163</v>
      </c>
      <c r="J15" s="0" t="s">
        <v>164</v>
      </c>
      <c r="K15" s="0" t="s">
        <v>165</v>
      </c>
      <c r="L15" s="0" t="s">
        <v>166</v>
      </c>
      <c r="M15" s="0" t="s">
        <v>167</v>
      </c>
      <c r="N15" s="0" t="s">
        <v>168</v>
      </c>
      <c r="O15" s="0" t="s">
        <v>169</v>
      </c>
      <c r="P15" s="0" t="s">
        <v>170</v>
      </c>
      <c r="Q15" s="0" t="s">
        <v>171</v>
      </c>
      <c r="R15" s="0" t="s">
        <v>157</v>
      </c>
      <c r="S15" s="0" t="s">
        <v>158</v>
      </c>
      <c r="T15" s="0" t="s">
        <v>159</v>
      </c>
      <c r="U15" s="0" t="s">
        <v>172</v>
      </c>
      <c r="V15" s="0" t="s">
        <v>173</v>
      </c>
      <c r="W15" s="0" t="s">
        <v>174</v>
      </c>
    </row>
    <row r="16" customFormat="false" ht="12.8" hidden="false" customHeight="false" outlineLevel="0" collapsed="false">
      <c r="A16" s="8"/>
      <c r="B16" s="9" t="s">
        <v>175</v>
      </c>
      <c r="C16" s="0" t="s">
        <v>176</v>
      </c>
      <c r="D16" s="0" t="s">
        <v>177</v>
      </c>
      <c r="E16" s="0" t="s">
        <v>178</v>
      </c>
      <c r="F16" s="0" t="s">
        <v>179</v>
      </c>
      <c r="G16" s="0" t="s">
        <v>180</v>
      </c>
      <c r="H16" s="0" t="s">
        <v>181</v>
      </c>
      <c r="I16" s="0" t="s">
        <v>182</v>
      </c>
      <c r="J16" s="0" t="s">
        <v>183</v>
      </c>
      <c r="K16" s="0" t="s">
        <v>184</v>
      </c>
      <c r="L16" s="0" t="s">
        <v>185</v>
      </c>
      <c r="M16" s="0" t="s">
        <v>186</v>
      </c>
      <c r="N16" s="0" t="s">
        <v>187</v>
      </c>
      <c r="O16" s="0" t="s">
        <v>188</v>
      </c>
      <c r="P16" s="0" t="s">
        <v>189</v>
      </c>
      <c r="Q16" s="0" t="s">
        <v>190</v>
      </c>
      <c r="R16" s="0" t="s">
        <v>176</v>
      </c>
      <c r="S16" s="0" t="s">
        <v>177</v>
      </c>
      <c r="T16" s="0" t="s">
        <v>178</v>
      </c>
      <c r="U16" s="0" t="s">
        <v>191</v>
      </c>
      <c r="V16" s="0" t="s">
        <v>192</v>
      </c>
      <c r="W16" s="0" t="s">
        <v>193</v>
      </c>
    </row>
    <row r="17" customFormat="false" ht="12.8" hidden="false" customHeight="false" outlineLevel="0" collapsed="false">
      <c r="A17" s="8"/>
    </row>
    <row r="18" customFormat="false" ht="12.8" hidden="false" customHeight="false" outlineLevel="0" collapsed="false">
      <c r="A18" s="10" t="s">
        <v>194</v>
      </c>
      <c r="B18" s="9" t="s">
        <v>12</v>
      </c>
      <c r="C18" s="9" t="s">
        <v>195</v>
      </c>
      <c r="D18" s="9" t="s">
        <v>196</v>
      </c>
      <c r="E18" s="9" t="s">
        <v>197</v>
      </c>
      <c r="F18" s="0" t="s">
        <v>198</v>
      </c>
      <c r="G18" s="0" t="s">
        <v>199</v>
      </c>
      <c r="H18" s="0" t="s">
        <v>200</v>
      </c>
      <c r="I18" s="0" t="s">
        <v>201</v>
      </c>
      <c r="J18" s="0" t="s">
        <v>202</v>
      </c>
      <c r="K18" s="0" t="s">
        <v>203</v>
      </c>
      <c r="L18" s="0" t="s">
        <v>204</v>
      </c>
      <c r="M18" s="0" t="s">
        <v>205</v>
      </c>
      <c r="N18" s="0" t="s">
        <v>206</v>
      </c>
      <c r="O18" s="0" t="s">
        <v>207</v>
      </c>
      <c r="P18" s="0" t="s">
        <v>208</v>
      </c>
      <c r="Q18" s="0" t="s">
        <v>209</v>
      </c>
      <c r="R18" s="0" t="s">
        <v>195</v>
      </c>
      <c r="S18" s="0" t="s">
        <v>196</v>
      </c>
      <c r="T18" s="0" t="s">
        <v>197</v>
      </c>
      <c r="U18" s="0" t="s">
        <v>210</v>
      </c>
      <c r="V18" s="0" t="s">
        <v>211</v>
      </c>
      <c r="W18" s="0" t="s">
        <v>212</v>
      </c>
    </row>
    <row r="19" customFormat="false" ht="12.8" hidden="false" customHeight="false" outlineLevel="0" collapsed="false">
      <c r="A19" s="10"/>
      <c r="B19" s="9" t="s">
        <v>31</v>
      </c>
      <c r="C19" s="9" t="s">
        <v>213</v>
      </c>
      <c r="D19" s="9" t="s">
        <v>214</v>
      </c>
      <c r="E19" s="9" t="s">
        <v>215</v>
      </c>
      <c r="F19" s="0" t="s">
        <v>216</v>
      </c>
      <c r="G19" s="0" t="s">
        <v>217</v>
      </c>
      <c r="H19" s="0" t="s">
        <v>218</v>
      </c>
      <c r="I19" s="0" t="s">
        <v>219</v>
      </c>
      <c r="J19" s="0" t="s">
        <v>220</v>
      </c>
      <c r="K19" s="0" t="s">
        <v>221</v>
      </c>
      <c r="L19" s="0" t="s">
        <v>222</v>
      </c>
      <c r="M19" s="0" t="s">
        <v>223</v>
      </c>
      <c r="N19" s="0" t="s">
        <v>224</v>
      </c>
      <c r="O19" s="0" t="s">
        <v>225</v>
      </c>
      <c r="P19" s="0" t="s">
        <v>226</v>
      </c>
      <c r="Q19" s="0" t="s">
        <v>227</v>
      </c>
      <c r="R19" s="0" t="s">
        <v>213</v>
      </c>
      <c r="S19" s="0" t="s">
        <v>214</v>
      </c>
      <c r="T19" s="0" t="s">
        <v>215</v>
      </c>
      <c r="U19" s="0" t="s">
        <v>228</v>
      </c>
      <c r="V19" s="0" t="s">
        <v>229</v>
      </c>
      <c r="W19" s="0" t="s">
        <v>230</v>
      </c>
    </row>
    <row r="20" customFormat="false" ht="12.8" hidden="false" customHeight="false" outlineLevel="0" collapsed="false">
      <c r="A20" s="10"/>
      <c r="B20" s="9" t="s">
        <v>50</v>
      </c>
      <c r="C20" s="9" t="s">
        <v>231</v>
      </c>
      <c r="D20" s="9" t="s">
        <v>232</v>
      </c>
      <c r="E20" s="9" t="s">
        <v>233</v>
      </c>
      <c r="F20" s="0" t="s">
        <v>234</v>
      </c>
      <c r="G20" s="0" t="s">
        <v>235</v>
      </c>
      <c r="H20" s="0" t="s">
        <v>236</v>
      </c>
      <c r="I20" s="0" t="s">
        <v>237</v>
      </c>
      <c r="J20" s="0" t="s">
        <v>238</v>
      </c>
      <c r="K20" s="0" t="s">
        <v>239</v>
      </c>
      <c r="L20" s="0" t="s">
        <v>240</v>
      </c>
      <c r="M20" s="0" t="s">
        <v>241</v>
      </c>
      <c r="N20" s="0" t="s">
        <v>242</v>
      </c>
      <c r="O20" s="0" t="s">
        <v>243</v>
      </c>
      <c r="P20" s="0" t="s">
        <v>244</v>
      </c>
      <c r="Q20" s="0" t="s">
        <v>245</v>
      </c>
      <c r="R20" s="0" t="s">
        <v>231</v>
      </c>
      <c r="S20" s="0" t="s">
        <v>232</v>
      </c>
      <c r="T20" s="0" t="s">
        <v>233</v>
      </c>
      <c r="U20" s="0" t="s">
        <v>246</v>
      </c>
      <c r="V20" s="0" t="s">
        <v>247</v>
      </c>
      <c r="W20" s="0" t="s">
        <v>248</v>
      </c>
    </row>
    <row r="21" customFormat="false" ht="12.8" hidden="false" customHeight="false" outlineLevel="0" collapsed="false">
      <c r="A21" s="10"/>
      <c r="B21" s="9" t="s">
        <v>70</v>
      </c>
      <c r="C21" s="9"/>
      <c r="D21" s="9"/>
      <c r="E21" s="9"/>
    </row>
    <row r="22" customFormat="false" ht="12.8" hidden="false" customHeight="false" outlineLevel="0" collapsed="false">
      <c r="A22" s="10"/>
      <c r="B22" s="9" t="s">
        <v>71</v>
      </c>
      <c r="C22" s="9" t="s">
        <v>249</v>
      </c>
      <c r="D22" s="9" t="s">
        <v>250</v>
      </c>
      <c r="E22" s="9" t="s">
        <v>251</v>
      </c>
      <c r="F22" s="0" t="s">
        <v>252</v>
      </c>
      <c r="G22" s="0" t="s">
        <v>253</v>
      </c>
      <c r="H22" s="0" t="s">
        <v>254</v>
      </c>
      <c r="I22" s="0" t="s">
        <v>255</v>
      </c>
      <c r="J22" s="0" t="s">
        <v>256</v>
      </c>
      <c r="K22" s="0" t="s">
        <v>257</v>
      </c>
      <c r="L22" s="0" t="s">
        <v>258</v>
      </c>
      <c r="M22" s="0" t="s">
        <v>259</v>
      </c>
      <c r="N22" s="0" t="s">
        <v>260</v>
      </c>
      <c r="O22" s="0" t="s">
        <v>261</v>
      </c>
      <c r="P22" s="0" t="s">
        <v>262</v>
      </c>
      <c r="Q22" s="0" t="s">
        <v>263</v>
      </c>
      <c r="R22" s="0" t="s">
        <v>249</v>
      </c>
      <c r="S22" s="0" t="s">
        <v>250</v>
      </c>
      <c r="T22" s="0" t="s">
        <v>251</v>
      </c>
      <c r="U22" s="0" t="s">
        <v>264</v>
      </c>
      <c r="V22" s="0" t="s">
        <v>265</v>
      </c>
      <c r="W22" s="0" t="s">
        <v>266</v>
      </c>
    </row>
    <row r="23" customFormat="false" ht="12.8" hidden="false" customHeight="false" outlineLevel="0" collapsed="false">
      <c r="A23" s="10"/>
      <c r="B23" s="9" t="s">
        <v>91</v>
      </c>
      <c r="C23" s="9"/>
      <c r="D23" s="9"/>
      <c r="E23" s="9"/>
    </row>
    <row r="24" customFormat="false" ht="12.8" hidden="false" customHeight="false" outlineLevel="0" collapsed="false">
      <c r="A24" s="10"/>
      <c r="B24" s="9" t="s">
        <v>92</v>
      </c>
      <c r="C24" s="9" t="s">
        <v>267</v>
      </c>
      <c r="D24" s="9" t="s">
        <v>268</v>
      </c>
      <c r="E24" s="9" t="s">
        <v>269</v>
      </c>
      <c r="F24" s="0" t="s">
        <v>270</v>
      </c>
      <c r="G24" s="0" t="s">
        <v>271</v>
      </c>
      <c r="H24" s="0" t="s">
        <v>272</v>
      </c>
      <c r="I24" s="0" t="s">
        <v>273</v>
      </c>
      <c r="J24" s="0" t="s">
        <v>274</v>
      </c>
      <c r="K24" s="0" t="s">
        <v>275</v>
      </c>
      <c r="L24" s="0" t="s">
        <v>276</v>
      </c>
      <c r="M24" s="0" t="s">
        <v>277</v>
      </c>
      <c r="N24" s="0" t="s">
        <v>278</v>
      </c>
      <c r="O24" s="0" t="s">
        <v>279</v>
      </c>
      <c r="P24" s="0" t="s">
        <v>280</v>
      </c>
      <c r="Q24" s="0" t="s">
        <v>281</v>
      </c>
      <c r="R24" s="0" t="s">
        <v>267</v>
      </c>
      <c r="S24" s="0" t="s">
        <v>268</v>
      </c>
      <c r="T24" s="0" t="s">
        <v>269</v>
      </c>
      <c r="U24" s="0" t="s">
        <v>282</v>
      </c>
      <c r="V24" s="0" t="s">
        <v>283</v>
      </c>
      <c r="W24" s="0" t="s">
        <v>284</v>
      </c>
    </row>
    <row r="25" customFormat="false" ht="12.8" hidden="false" customHeight="false" outlineLevel="0" collapsed="false">
      <c r="A25" s="10"/>
      <c r="B25" s="9" t="s">
        <v>111</v>
      </c>
      <c r="C25" s="9" t="s">
        <v>285</v>
      </c>
      <c r="D25" s="9" t="s">
        <v>286</v>
      </c>
      <c r="E25" s="9" t="s">
        <v>287</v>
      </c>
    </row>
    <row r="26" customFormat="false" ht="12.8" hidden="false" customHeight="false" outlineLevel="0" collapsed="false">
      <c r="A26" s="10"/>
      <c r="B26" s="9" t="s">
        <v>115</v>
      </c>
      <c r="C26" s="0" t="s">
        <v>288</v>
      </c>
      <c r="D26" s="0" t="s">
        <v>289</v>
      </c>
      <c r="E26" s="9" t="s">
        <v>290</v>
      </c>
      <c r="F26" s="0" t="s">
        <v>291</v>
      </c>
      <c r="G26" s="0" t="s">
        <v>292</v>
      </c>
      <c r="H26" s="0" t="s">
        <v>293</v>
      </c>
      <c r="I26" s="0" t="s">
        <v>294</v>
      </c>
      <c r="J26" s="0" t="s">
        <v>295</v>
      </c>
      <c r="K26" s="0" t="s">
        <v>296</v>
      </c>
      <c r="L26" s="0" t="s">
        <v>297</v>
      </c>
      <c r="M26" s="0" t="s">
        <v>298</v>
      </c>
      <c r="N26" s="0" t="s">
        <v>299</v>
      </c>
      <c r="O26" s="0" t="s">
        <v>300</v>
      </c>
      <c r="P26" s="0" t="s">
        <v>301</v>
      </c>
      <c r="Q26" s="0" t="s">
        <v>302</v>
      </c>
      <c r="R26" s="0" t="s">
        <v>303</v>
      </c>
      <c r="S26" s="0" t="s">
        <v>304</v>
      </c>
      <c r="T26" s="0" t="s">
        <v>305</v>
      </c>
      <c r="U26" s="0" t="s">
        <v>306</v>
      </c>
      <c r="V26" s="0" t="s">
        <v>307</v>
      </c>
      <c r="W26" s="0" t="s">
        <v>308</v>
      </c>
    </row>
    <row r="27" customFormat="false" ht="12.8" hidden="false" customHeight="false" outlineLevel="0" collapsed="false">
      <c r="A27" s="10"/>
      <c r="B27" s="9" t="s">
        <v>309</v>
      </c>
      <c r="C27" s="0" t="s">
        <v>310</v>
      </c>
      <c r="D27" s="0" t="s">
        <v>311</v>
      </c>
      <c r="E27" s="0" t="s">
        <v>312</v>
      </c>
      <c r="F27" s="0" t="s">
        <v>313</v>
      </c>
      <c r="G27" s="0" t="s">
        <v>314</v>
      </c>
      <c r="H27" s="0" t="s">
        <v>315</v>
      </c>
      <c r="I27" s="0" t="s">
        <v>316</v>
      </c>
      <c r="J27" s="0" t="s">
        <v>317</v>
      </c>
      <c r="K27" s="0" t="s">
        <v>318</v>
      </c>
      <c r="L27" s="0" t="s">
        <v>319</v>
      </c>
      <c r="M27" s="0" t="s">
        <v>320</v>
      </c>
      <c r="N27" s="0" t="s">
        <v>321</v>
      </c>
      <c r="O27" s="0" t="s">
        <v>322</v>
      </c>
      <c r="P27" s="0" t="s">
        <v>323</v>
      </c>
      <c r="Q27" s="0" t="s">
        <v>324</v>
      </c>
      <c r="R27" s="0" t="s">
        <v>310</v>
      </c>
      <c r="S27" s="0" t="s">
        <v>311</v>
      </c>
      <c r="T27" s="0" t="s">
        <v>312</v>
      </c>
      <c r="U27" s="0" t="s">
        <v>325</v>
      </c>
      <c r="V27" s="0" t="s">
        <v>326</v>
      </c>
      <c r="W27" s="0" t="s">
        <v>327</v>
      </c>
    </row>
    <row r="28" customFormat="false" ht="12.8" hidden="false" customHeight="false" outlineLevel="0" collapsed="false">
      <c r="A28" s="10"/>
      <c r="B28" s="9" t="s">
        <v>156</v>
      </c>
      <c r="C28" s="0" t="s">
        <v>328</v>
      </c>
      <c r="D28" s="0" t="s">
        <v>329</v>
      </c>
      <c r="E28" s="0" t="s">
        <v>330</v>
      </c>
      <c r="F28" s="0" t="s">
        <v>331</v>
      </c>
      <c r="G28" s="0" t="s">
        <v>332</v>
      </c>
      <c r="H28" s="0" t="s">
        <v>333</v>
      </c>
      <c r="I28" s="0" t="s">
        <v>334</v>
      </c>
      <c r="J28" s="0" t="s">
        <v>335</v>
      </c>
      <c r="K28" s="0" t="s">
        <v>336</v>
      </c>
      <c r="L28" s="0" t="s">
        <v>337</v>
      </c>
      <c r="M28" s="0" t="s">
        <v>338</v>
      </c>
      <c r="N28" s="0" t="s">
        <v>339</v>
      </c>
      <c r="O28" s="0" t="s">
        <v>340</v>
      </c>
      <c r="P28" s="0" t="s">
        <v>341</v>
      </c>
      <c r="Q28" s="0" t="s">
        <v>342</v>
      </c>
      <c r="R28" s="0" t="s">
        <v>328</v>
      </c>
      <c r="S28" s="0" t="s">
        <v>329</v>
      </c>
      <c r="T28" s="0" t="s">
        <v>330</v>
      </c>
      <c r="U28" s="0" t="s">
        <v>343</v>
      </c>
      <c r="V28" s="0" t="s">
        <v>344</v>
      </c>
      <c r="W28" s="0" t="s">
        <v>345</v>
      </c>
    </row>
    <row r="29" customFormat="false" ht="12.8" hidden="false" customHeight="false" outlineLevel="0" collapsed="false">
      <c r="A29" s="10"/>
      <c r="B29" s="9" t="s">
        <v>175</v>
      </c>
      <c r="C29" s="0" t="s">
        <v>346</v>
      </c>
      <c r="D29" s="0" t="s">
        <v>347</v>
      </c>
      <c r="E29" s="0" t="s">
        <v>348</v>
      </c>
      <c r="F29" s="0" t="s">
        <v>349</v>
      </c>
      <c r="G29" s="0" t="s">
        <v>350</v>
      </c>
      <c r="H29" s="0" t="s">
        <v>351</v>
      </c>
      <c r="I29" s="0" t="s">
        <v>352</v>
      </c>
      <c r="J29" s="0" t="s">
        <v>353</v>
      </c>
      <c r="K29" s="0" t="s">
        <v>354</v>
      </c>
      <c r="L29" s="0" t="s">
        <v>355</v>
      </c>
      <c r="M29" s="0" t="s">
        <v>356</v>
      </c>
      <c r="N29" s="0" t="s">
        <v>357</v>
      </c>
      <c r="O29" s="0" t="s">
        <v>358</v>
      </c>
      <c r="P29" s="0" t="s">
        <v>359</v>
      </c>
      <c r="Q29" s="0" t="s">
        <v>360</v>
      </c>
      <c r="R29" s="0" t="s">
        <v>346</v>
      </c>
      <c r="S29" s="0" t="s">
        <v>347</v>
      </c>
      <c r="T29" s="0" t="s">
        <v>348</v>
      </c>
      <c r="U29" s="0" t="s">
        <v>361</v>
      </c>
      <c r="V29" s="0" t="s">
        <v>362</v>
      </c>
      <c r="W29" s="0" t="s">
        <v>363</v>
      </c>
    </row>
    <row r="30" customFormat="false" ht="12.8" hidden="false" customHeight="false" outlineLevel="0" collapsed="false">
      <c r="A30" s="10"/>
    </row>
    <row r="31" customFormat="false" ht="12.8" hidden="false" customHeight="false" outlineLevel="0" collapsed="false">
      <c r="A31" s="11" t="s">
        <v>364</v>
      </c>
      <c r="B31" s="9" t="s">
        <v>12</v>
      </c>
      <c r="C31" s="9" t="s">
        <v>365</v>
      </c>
      <c r="D31" s="9" t="s">
        <v>366</v>
      </c>
      <c r="E31" s="9" t="s">
        <v>367</v>
      </c>
      <c r="F31" s="0" t="s">
        <v>368</v>
      </c>
      <c r="G31" s="0" t="s">
        <v>369</v>
      </c>
      <c r="H31" s="0" t="s">
        <v>370</v>
      </c>
      <c r="I31" s="0" t="s">
        <v>371</v>
      </c>
      <c r="J31" s="0" t="s">
        <v>372</v>
      </c>
      <c r="K31" s="0" t="s">
        <v>373</v>
      </c>
      <c r="L31" s="0" t="s">
        <v>374</v>
      </c>
      <c r="M31" s="0" t="s">
        <v>375</v>
      </c>
      <c r="N31" s="0" t="s">
        <v>376</v>
      </c>
      <c r="O31" s="0" t="s">
        <v>377</v>
      </c>
      <c r="P31" s="0" t="s">
        <v>378</v>
      </c>
      <c r="Q31" s="0" t="s">
        <v>379</v>
      </c>
      <c r="R31" s="0" t="s">
        <v>365</v>
      </c>
      <c r="S31" s="0" t="s">
        <v>366</v>
      </c>
      <c r="T31" s="0" t="s">
        <v>367</v>
      </c>
      <c r="U31" s="0" t="s">
        <v>380</v>
      </c>
      <c r="V31" s="0" t="s">
        <v>381</v>
      </c>
      <c r="W31" s="0" t="s">
        <v>382</v>
      </c>
    </row>
    <row r="32" customFormat="false" ht="12.8" hidden="false" customHeight="false" outlineLevel="0" collapsed="false">
      <c r="A32" s="11"/>
      <c r="B32" s="9" t="s">
        <v>31</v>
      </c>
      <c r="C32" s="9" t="s">
        <v>383</v>
      </c>
      <c r="D32" s="9" t="s">
        <v>384</v>
      </c>
      <c r="E32" s="9" t="s">
        <v>385</v>
      </c>
      <c r="F32" s="0" t="s">
        <v>386</v>
      </c>
      <c r="G32" s="0" t="s">
        <v>387</v>
      </c>
      <c r="H32" s="0" t="s">
        <v>388</v>
      </c>
      <c r="I32" s="0" t="s">
        <v>389</v>
      </c>
      <c r="J32" s="0" t="s">
        <v>390</v>
      </c>
      <c r="K32" s="0" t="s">
        <v>391</v>
      </c>
      <c r="L32" s="0" t="s">
        <v>392</v>
      </c>
      <c r="M32" s="0" t="s">
        <v>393</v>
      </c>
      <c r="N32" s="0" t="s">
        <v>394</v>
      </c>
      <c r="O32" s="0" t="s">
        <v>395</v>
      </c>
      <c r="P32" s="0" t="s">
        <v>396</v>
      </c>
      <c r="Q32" s="0" t="s">
        <v>397</v>
      </c>
      <c r="R32" s="0" t="s">
        <v>383</v>
      </c>
      <c r="S32" s="0" t="s">
        <v>384</v>
      </c>
      <c r="T32" s="0" t="s">
        <v>385</v>
      </c>
      <c r="U32" s="0" t="s">
        <v>398</v>
      </c>
      <c r="V32" s="0" t="s">
        <v>399</v>
      </c>
      <c r="W32" s="0" t="s">
        <v>400</v>
      </c>
    </row>
    <row r="33" customFormat="false" ht="12.8" hidden="false" customHeight="false" outlineLevel="0" collapsed="false">
      <c r="A33" s="11"/>
      <c r="B33" s="9" t="s">
        <v>50</v>
      </c>
      <c r="C33" s="9" t="s">
        <v>401</v>
      </c>
      <c r="D33" s="9" t="s">
        <v>402</v>
      </c>
      <c r="E33" s="9" t="s">
        <v>403</v>
      </c>
      <c r="F33" s="0" t="s">
        <v>404</v>
      </c>
      <c r="G33" s="0" t="s">
        <v>405</v>
      </c>
      <c r="H33" s="0" t="s">
        <v>406</v>
      </c>
      <c r="I33" s="0" t="s">
        <v>407</v>
      </c>
      <c r="J33" s="0" t="s">
        <v>408</v>
      </c>
      <c r="K33" s="0" t="s">
        <v>409</v>
      </c>
      <c r="L33" s="0" t="s">
        <v>410</v>
      </c>
      <c r="M33" s="0" t="s">
        <v>411</v>
      </c>
      <c r="N33" s="0" t="s">
        <v>412</v>
      </c>
      <c r="O33" s="0" t="s">
        <v>413</v>
      </c>
      <c r="P33" s="0" t="s">
        <v>414</v>
      </c>
      <c r="Q33" s="0" t="s">
        <v>415</v>
      </c>
      <c r="R33" s="0" t="s">
        <v>401</v>
      </c>
      <c r="S33" s="0" t="s">
        <v>402</v>
      </c>
      <c r="T33" s="0" t="s">
        <v>403</v>
      </c>
      <c r="U33" s="0" t="s">
        <v>416</v>
      </c>
      <c r="V33" s="0" t="s">
        <v>417</v>
      </c>
      <c r="W33" s="0" t="s">
        <v>418</v>
      </c>
    </row>
    <row r="34" customFormat="false" ht="12.8" hidden="false" customHeight="false" outlineLevel="0" collapsed="false">
      <c r="A34" s="11"/>
      <c r="B34" s="9" t="s">
        <v>70</v>
      </c>
      <c r="C34" s="9"/>
      <c r="D34" s="9"/>
      <c r="E34" s="9"/>
    </row>
    <row r="35" customFormat="false" ht="12.8" hidden="false" customHeight="false" outlineLevel="0" collapsed="false">
      <c r="A35" s="11"/>
      <c r="B35" s="9" t="s">
        <v>71</v>
      </c>
      <c r="C35" s="9" t="s">
        <v>419</v>
      </c>
      <c r="D35" s="9" t="s">
        <v>420</v>
      </c>
      <c r="E35" s="9" t="s">
        <v>421</v>
      </c>
      <c r="F35" s="0" t="s">
        <v>422</v>
      </c>
      <c r="G35" s="0" t="s">
        <v>423</v>
      </c>
      <c r="H35" s="0" t="s">
        <v>424</v>
      </c>
      <c r="I35" s="0" t="s">
        <v>425</v>
      </c>
      <c r="J35" s="0" t="s">
        <v>426</v>
      </c>
      <c r="K35" s="0" t="s">
        <v>427</v>
      </c>
      <c r="L35" s="0" t="s">
        <v>428</v>
      </c>
      <c r="M35" s="0" t="s">
        <v>429</v>
      </c>
      <c r="N35" s="0" t="s">
        <v>430</v>
      </c>
      <c r="O35" s="0" t="s">
        <v>431</v>
      </c>
      <c r="P35" s="0" t="s">
        <v>432</v>
      </c>
      <c r="Q35" s="0" t="s">
        <v>433</v>
      </c>
      <c r="R35" s="0" t="s">
        <v>419</v>
      </c>
      <c r="S35" s="0" t="s">
        <v>420</v>
      </c>
      <c r="T35" s="0" t="s">
        <v>421</v>
      </c>
      <c r="U35" s="0" t="s">
        <v>434</v>
      </c>
      <c r="V35" s="0" t="s">
        <v>435</v>
      </c>
      <c r="W35" s="0" t="s">
        <v>436</v>
      </c>
    </row>
    <row r="36" customFormat="false" ht="12.8" hidden="false" customHeight="false" outlineLevel="0" collapsed="false">
      <c r="A36" s="11"/>
      <c r="B36" s="9" t="s">
        <v>91</v>
      </c>
      <c r="C36" s="9"/>
      <c r="D36" s="9"/>
      <c r="E36" s="9"/>
    </row>
    <row r="37" customFormat="false" ht="12.8" hidden="false" customHeight="false" outlineLevel="0" collapsed="false">
      <c r="A37" s="11"/>
      <c r="B37" s="9" t="s">
        <v>92</v>
      </c>
      <c r="C37" s="9" t="s">
        <v>437</v>
      </c>
      <c r="D37" s="9" t="s">
        <v>438</v>
      </c>
      <c r="E37" s="9" t="s">
        <v>439</v>
      </c>
      <c r="F37" s="0" t="s">
        <v>440</v>
      </c>
      <c r="G37" s="0" t="s">
        <v>441</v>
      </c>
      <c r="H37" s="0" t="s">
        <v>442</v>
      </c>
      <c r="I37" s="0" t="s">
        <v>443</v>
      </c>
      <c r="J37" s="0" t="s">
        <v>444</v>
      </c>
      <c r="K37" s="0" t="s">
        <v>445</v>
      </c>
      <c r="L37" s="0" t="s">
        <v>446</v>
      </c>
      <c r="M37" s="0" t="s">
        <v>447</v>
      </c>
      <c r="N37" s="0" t="s">
        <v>448</v>
      </c>
      <c r="O37" s="0" t="s">
        <v>449</v>
      </c>
      <c r="P37" s="0" t="s">
        <v>450</v>
      </c>
      <c r="Q37" s="0" t="s">
        <v>451</v>
      </c>
      <c r="R37" s="0" t="s">
        <v>437</v>
      </c>
      <c r="S37" s="0" t="s">
        <v>438</v>
      </c>
      <c r="T37" s="0" t="s">
        <v>452</v>
      </c>
      <c r="U37" s="0" t="s">
        <v>453</v>
      </c>
      <c r="V37" s="0" t="s">
        <v>454</v>
      </c>
      <c r="W37" s="0" t="s">
        <v>455</v>
      </c>
    </row>
    <row r="38" customFormat="false" ht="12.8" hidden="false" customHeight="false" outlineLevel="0" collapsed="false">
      <c r="A38" s="11"/>
      <c r="B38" s="9" t="s">
        <v>111</v>
      </c>
      <c r="C38" s="9" t="s">
        <v>456</v>
      </c>
      <c r="D38" s="9" t="s">
        <v>457</v>
      </c>
      <c r="E38" s="9" t="s">
        <v>458</v>
      </c>
    </row>
    <row r="39" customFormat="false" ht="12.8" hidden="false" customHeight="false" outlineLevel="0" collapsed="false">
      <c r="A39" s="11"/>
      <c r="B39" s="9" t="s">
        <v>115</v>
      </c>
      <c r="C39" s="0" t="s">
        <v>459</v>
      </c>
      <c r="D39" s="0" t="s">
        <v>460</v>
      </c>
      <c r="E39" s="9" t="s">
        <v>461</v>
      </c>
      <c r="F39" s="0" t="s">
        <v>462</v>
      </c>
      <c r="G39" s="0" t="s">
        <v>463</v>
      </c>
      <c r="H39" s="0" t="s">
        <v>464</v>
      </c>
      <c r="I39" s="0" t="s">
        <v>465</v>
      </c>
      <c r="J39" s="0" t="s">
        <v>466</v>
      </c>
      <c r="K39" s="0" t="s">
        <v>467</v>
      </c>
      <c r="L39" s="0" t="s">
        <v>468</v>
      </c>
      <c r="M39" s="0" t="s">
        <v>469</v>
      </c>
      <c r="N39" s="0" t="s">
        <v>470</v>
      </c>
      <c r="O39" s="0" t="s">
        <v>471</v>
      </c>
      <c r="P39" s="0" t="s">
        <v>472</v>
      </c>
      <c r="Q39" s="0" t="s">
        <v>473</v>
      </c>
      <c r="R39" s="0" t="s">
        <v>474</v>
      </c>
      <c r="S39" s="0" t="s">
        <v>475</v>
      </c>
      <c r="T39" s="0" t="s">
        <v>476</v>
      </c>
      <c r="U39" s="0" t="s">
        <v>477</v>
      </c>
      <c r="V39" s="0" t="s">
        <v>478</v>
      </c>
      <c r="W39" s="0" t="s">
        <v>479</v>
      </c>
    </row>
    <row r="40" customFormat="false" ht="12.8" hidden="false" customHeight="false" outlineLevel="0" collapsed="false">
      <c r="A40" s="11"/>
      <c r="B40" s="9" t="s">
        <v>309</v>
      </c>
      <c r="C40" s="0" t="s">
        <v>480</v>
      </c>
      <c r="D40" s="0" t="s">
        <v>481</v>
      </c>
      <c r="E40" s="0" t="s">
        <v>482</v>
      </c>
      <c r="F40" s="0" t="s">
        <v>483</v>
      </c>
      <c r="G40" s="0" t="s">
        <v>484</v>
      </c>
      <c r="H40" s="0" t="s">
        <v>485</v>
      </c>
      <c r="I40" s="0" t="s">
        <v>486</v>
      </c>
      <c r="J40" s="0" t="s">
        <v>487</v>
      </c>
      <c r="K40" s="0" t="s">
        <v>488</v>
      </c>
      <c r="L40" s="0" t="s">
        <v>489</v>
      </c>
      <c r="M40" s="0" t="s">
        <v>490</v>
      </c>
      <c r="N40" s="0" t="s">
        <v>491</v>
      </c>
      <c r="O40" s="0" t="s">
        <v>492</v>
      </c>
      <c r="P40" s="0" t="s">
        <v>493</v>
      </c>
      <c r="Q40" s="0" t="s">
        <v>494</v>
      </c>
      <c r="R40" s="0" t="s">
        <v>480</v>
      </c>
      <c r="S40" s="0" t="s">
        <v>481</v>
      </c>
      <c r="T40" s="0" t="s">
        <v>482</v>
      </c>
      <c r="U40" s="0" t="s">
        <v>495</v>
      </c>
      <c r="V40" s="0" t="s">
        <v>496</v>
      </c>
      <c r="W40" s="0" t="s">
        <v>497</v>
      </c>
    </row>
    <row r="41" customFormat="false" ht="12.8" hidden="false" customHeight="false" outlineLevel="0" collapsed="false">
      <c r="A41" s="11"/>
      <c r="B41" s="9" t="s">
        <v>156</v>
      </c>
      <c r="C41" s="0" t="s">
        <v>498</v>
      </c>
      <c r="D41" s="0" t="s">
        <v>499</v>
      </c>
      <c r="E41" s="0" t="s">
        <v>500</v>
      </c>
      <c r="F41" s="0" t="s">
        <v>501</v>
      </c>
      <c r="G41" s="0" t="s">
        <v>502</v>
      </c>
      <c r="H41" s="0" t="s">
        <v>503</v>
      </c>
      <c r="I41" s="0" t="s">
        <v>504</v>
      </c>
      <c r="J41" s="0" t="s">
        <v>505</v>
      </c>
      <c r="K41" s="0" t="s">
        <v>506</v>
      </c>
      <c r="L41" s="0" t="s">
        <v>507</v>
      </c>
      <c r="M41" s="0" t="s">
        <v>508</v>
      </c>
      <c r="N41" s="0" t="s">
        <v>509</v>
      </c>
      <c r="O41" s="0" t="s">
        <v>510</v>
      </c>
      <c r="P41" s="0" t="s">
        <v>511</v>
      </c>
      <c r="Q41" s="0" t="s">
        <v>512</v>
      </c>
      <c r="R41" s="0" t="s">
        <v>498</v>
      </c>
      <c r="S41" s="0" t="s">
        <v>499</v>
      </c>
      <c r="T41" s="0" t="s">
        <v>500</v>
      </c>
      <c r="U41" s="0" t="s">
        <v>513</v>
      </c>
      <c r="V41" s="0" t="s">
        <v>514</v>
      </c>
      <c r="W41" s="0" t="s">
        <v>515</v>
      </c>
    </row>
    <row r="42" customFormat="false" ht="12.8" hidden="false" customHeight="false" outlineLevel="0" collapsed="false">
      <c r="A42" s="11"/>
      <c r="B42" s="9" t="s">
        <v>175</v>
      </c>
      <c r="C42" s="0" t="s">
        <v>516</v>
      </c>
      <c r="D42" s="0" t="s">
        <v>347</v>
      </c>
      <c r="E42" s="0" t="s">
        <v>517</v>
      </c>
      <c r="F42" s="0" t="s">
        <v>518</v>
      </c>
      <c r="G42" s="0" t="s">
        <v>350</v>
      </c>
      <c r="H42" s="0" t="s">
        <v>519</v>
      </c>
      <c r="I42" s="0" t="s">
        <v>520</v>
      </c>
      <c r="J42" s="0" t="s">
        <v>353</v>
      </c>
      <c r="K42" s="0" t="s">
        <v>521</v>
      </c>
      <c r="L42" s="0" t="s">
        <v>522</v>
      </c>
      <c r="M42" s="0" t="s">
        <v>356</v>
      </c>
      <c r="N42" s="0" t="s">
        <v>523</v>
      </c>
      <c r="O42" s="0" t="s">
        <v>524</v>
      </c>
      <c r="P42" s="0" t="s">
        <v>359</v>
      </c>
      <c r="Q42" s="0" t="s">
        <v>525</v>
      </c>
      <c r="R42" s="0" t="s">
        <v>516</v>
      </c>
      <c r="S42" s="0" t="s">
        <v>347</v>
      </c>
      <c r="T42" s="0" t="s">
        <v>517</v>
      </c>
      <c r="U42" s="0" t="s">
        <v>526</v>
      </c>
      <c r="V42" s="0" t="s">
        <v>362</v>
      </c>
      <c r="W42" s="0" t="s">
        <v>527</v>
      </c>
    </row>
    <row r="43" customFormat="false" ht="12.8" hidden="false" customHeight="false" outlineLevel="0" collapsed="false">
      <c r="A43" s="11"/>
    </row>
  </sheetData>
  <mergeCells count="7">
    <mergeCell ref="C3:E3"/>
    <mergeCell ref="F3:H3"/>
    <mergeCell ref="I3:K3"/>
    <mergeCell ref="L3:N3"/>
    <mergeCell ref="O3:Q3"/>
    <mergeCell ref="R3:T3"/>
    <mergeCell ref="U3:W3"/>
  </mergeCells>
  <hyperlinks>
    <hyperlink ref="R3" r:id="rId1" display="R@1"/>
    <hyperlink ref="U3" r:id="rId2" display="R@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1.53515625" defaultRowHeight="12.8" zeroHeight="false" outlineLevelRow="0" outlineLevelCol="0"/>
  <sheetData>
    <row r="6" customFormat="false" ht="12.8" hidden="false" customHeight="false" outlineLevel="0" collapsed="false">
      <c r="B6" s="12" t="s">
        <v>91</v>
      </c>
      <c r="C6" s="0" t="s">
        <v>528</v>
      </c>
    </row>
    <row r="7" customFormat="false" ht="12.8" hidden="false" customHeight="false" outlineLevel="0" collapsed="false">
      <c r="D7" s="0" t="s">
        <v>529</v>
      </c>
      <c r="E7" s="0" t="s">
        <v>530</v>
      </c>
      <c r="F7" s="0" t="s">
        <v>531</v>
      </c>
      <c r="G7" s="0" t="s">
        <v>532</v>
      </c>
      <c r="H7" s="0" t="s">
        <v>533</v>
      </c>
      <c r="I7" s="13" t="s">
        <v>534</v>
      </c>
      <c r="J7" s="14" t="s">
        <v>535</v>
      </c>
    </row>
    <row r="8" customFormat="false" ht="12.8" hidden="false" customHeight="false" outlineLevel="0" collapsed="false">
      <c r="C8" s="15" t="s">
        <v>536</v>
      </c>
      <c r="D8" s="15" t="n">
        <v>0.789</v>
      </c>
      <c r="E8" s="0" t="n">
        <v>0.798</v>
      </c>
      <c r="F8" s="0" t="n">
        <v>0.77</v>
      </c>
      <c r="G8" s="0" t="n">
        <v>0.793</v>
      </c>
      <c r="H8" s="0" t="n">
        <v>0.791</v>
      </c>
      <c r="I8" s="13" t="n">
        <f aca="false">AVERAGE(D8:H8)</f>
        <v>0.7882</v>
      </c>
      <c r="J8" s="14" t="n">
        <f aca="false">STDEV(D8:H8)</f>
        <v>0.0107098085883922</v>
      </c>
    </row>
    <row r="9" customFormat="false" ht="12.8" hidden="false" customHeight="false" outlineLevel="0" collapsed="false">
      <c r="C9" s="0" t="s">
        <v>537</v>
      </c>
      <c r="D9" s="15" t="n">
        <v>0.7722</v>
      </c>
      <c r="E9" s="0" t="n">
        <v>0.7855</v>
      </c>
      <c r="F9" s="0" t="n">
        <v>0.7643</v>
      </c>
      <c r="G9" s="0" t="n">
        <v>0.7798</v>
      </c>
      <c r="H9" s="0" t="n">
        <v>0.7764</v>
      </c>
      <c r="I9" s="13" t="n">
        <f aca="false">AVERAGE(D9:H9)</f>
        <v>0.77564</v>
      </c>
      <c r="J9" s="14" t="n">
        <f aca="false">STDEV(D9:H9)</f>
        <v>0.00799268415490066</v>
      </c>
    </row>
    <row r="10" customFormat="false" ht="12.8" hidden="false" customHeight="false" outlineLevel="0" collapsed="false">
      <c r="C10" s="0" t="s">
        <v>538</v>
      </c>
      <c r="D10" s="15" t="n">
        <v>0.9579</v>
      </c>
      <c r="E10" s="0" t="n">
        <v>0.9558</v>
      </c>
      <c r="F10" s="0" t="n">
        <v>0.9457</v>
      </c>
      <c r="G10" s="0" t="n">
        <v>0.9574</v>
      </c>
      <c r="H10" s="0" t="n">
        <v>0.9553</v>
      </c>
      <c r="I10" s="13" t="n">
        <f aca="false">AVERAGE(D10:H10)</f>
        <v>0.95442</v>
      </c>
      <c r="J10" s="14" t="n">
        <f aca="false">STDEV(D10:H10)</f>
        <v>0.00499269466320544</v>
      </c>
    </row>
    <row r="11" customFormat="false" ht="12.8" hidden="false" customHeight="false" outlineLevel="0" collapsed="false">
      <c r="C11" s="15" t="s">
        <v>539</v>
      </c>
      <c r="D11" s="15" t="n">
        <v>0.5683</v>
      </c>
      <c r="E11" s="0" t="n">
        <v>0.5783</v>
      </c>
      <c r="F11" s="0" t="n">
        <v>0.5351</v>
      </c>
      <c r="G11" s="0" t="n">
        <v>0.5751</v>
      </c>
      <c r="H11" s="0" t="n">
        <v>0.5767</v>
      </c>
      <c r="I11" s="13" t="n">
        <f aca="false">AVERAGE(D11:H11)</f>
        <v>0.5667</v>
      </c>
      <c r="J11" s="14" t="n">
        <f aca="false">STDEV(D11:H11)</f>
        <v>0.0180709711969224</v>
      </c>
    </row>
    <row r="12" customFormat="false" ht="12.8" hidden="false" customHeight="false" outlineLevel="0" collapsed="false">
      <c r="C12" s="15" t="s">
        <v>540</v>
      </c>
      <c r="D12" s="15" t="n">
        <v>0.5819</v>
      </c>
      <c r="E12" s="0" t="n">
        <v>0.5983</v>
      </c>
      <c r="F12" s="0" t="n">
        <v>0.5332</v>
      </c>
      <c r="G12" s="0" t="n">
        <v>0.5884</v>
      </c>
      <c r="H12" s="0" t="n">
        <v>0.5879</v>
      </c>
      <c r="I12" s="13" t="n">
        <f aca="false">AVERAGE(D12:H12)</f>
        <v>0.57794</v>
      </c>
      <c r="J12" s="14" t="n">
        <f aca="false">STDEV(D12:H12)</f>
        <v>0.0256928589300607</v>
      </c>
    </row>
    <row r="15" customFormat="false" ht="12.8" hidden="false" customHeight="false" outlineLevel="0" collapsed="false">
      <c r="C15" s="0" t="s">
        <v>541</v>
      </c>
    </row>
    <row r="16" customFormat="false" ht="12.8" hidden="false" customHeight="false" outlineLevel="0" collapsed="false">
      <c r="D16" s="0" t="s">
        <v>529</v>
      </c>
      <c r="E16" s="0" t="s">
        <v>530</v>
      </c>
      <c r="F16" s="0" t="s">
        <v>531</v>
      </c>
      <c r="G16" s="0" t="s">
        <v>532</v>
      </c>
      <c r="H16" s="0" t="s">
        <v>533</v>
      </c>
      <c r="I16" s="13" t="s">
        <v>534</v>
      </c>
      <c r="J16" s="14" t="s">
        <v>535</v>
      </c>
    </row>
    <row r="17" customFormat="false" ht="12.8" hidden="false" customHeight="false" outlineLevel="0" collapsed="false">
      <c r="C17" s="15" t="s">
        <v>536</v>
      </c>
      <c r="D17" s="0" t="n">
        <v>0.758</v>
      </c>
      <c r="E17" s="15" t="n">
        <v>0.754</v>
      </c>
      <c r="F17" s="0" t="n">
        <v>0.753</v>
      </c>
      <c r="G17" s="0" t="n">
        <v>0.751</v>
      </c>
      <c r="H17" s="0" t="n">
        <v>0.753</v>
      </c>
      <c r="I17" s="13" t="n">
        <f aca="false">AVERAGE(D17:H17)</f>
        <v>0.7538</v>
      </c>
      <c r="J17" s="14" t="n">
        <f aca="false">STDEV(D17:H17)</f>
        <v>0.00258843582110896</v>
      </c>
    </row>
    <row r="18" customFormat="false" ht="12.8" hidden="false" customHeight="false" outlineLevel="0" collapsed="false">
      <c r="C18" s="0" t="s">
        <v>537</v>
      </c>
      <c r="D18" s="0" t="n">
        <v>0.7548</v>
      </c>
      <c r="E18" s="15" t="n">
        <v>0.7485</v>
      </c>
      <c r="F18" s="0" t="n">
        <v>0.7483</v>
      </c>
      <c r="G18" s="0" t="n">
        <v>0.7459</v>
      </c>
      <c r="H18" s="0" t="n">
        <v>0.7482</v>
      </c>
      <c r="I18" s="13" t="n">
        <f aca="false">AVERAGE(D18:H18)</f>
        <v>0.74914</v>
      </c>
      <c r="J18" s="14" t="n">
        <f aca="false">STDEV(D18:H18)</f>
        <v>0.00333661505121584</v>
      </c>
    </row>
    <row r="19" customFormat="false" ht="12.8" hidden="false" customHeight="false" outlineLevel="0" collapsed="false">
      <c r="C19" s="0" t="s">
        <v>538</v>
      </c>
      <c r="D19" s="0" t="n">
        <v>0.9022</v>
      </c>
      <c r="E19" s="15" t="n">
        <v>0.9015</v>
      </c>
      <c r="F19" s="0" t="n">
        <v>0.8989</v>
      </c>
      <c r="G19" s="0" t="n">
        <v>0.8977</v>
      </c>
      <c r="H19" s="0" t="n">
        <v>0.8981</v>
      </c>
      <c r="I19" s="13" t="n">
        <f aca="false">AVERAGE(D19:H19)</f>
        <v>0.89968</v>
      </c>
      <c r="J19" s="14" t="n">
        <f aca="false">STDEV(D19:H19)</f>
        <v>0.00204254742906986</v>
      </c>
    </row>
    <row r="20" customFormat="false" ht="12.8" hidden="false" customHeight="false" outlineLevel="0" collapsed="false">
      <c r="C20" s="15" t="s">
        <v>539</v>
      </c>
      <c r="D20" s="0" t="n">
        <v>0.3369</v>
      </c>
      <c r="E20" s="15" t="n">
        <v>0.3323</v>
      </c>
      <c r="F20" s="0" t="n">
        <v>0.3258</v>
      </c>
      <c r="G20" s="0" t="n">
        <v>0.3264</v>
      </c>
      <c r="H20" s="0" t="n">
        <v>0.3283</v>
      </c>
      <c r="I20" s="13" t="n">
        <f aca="false">AVERAGE(D20:H20)</f>
        <v>0.32994</v>
      </c>
      <c r="J20" s="14" t="n">
        <f aca="false">STDEV(D20:H20)</f>
        <v>0.00464682687433047</v>
      </c>
    </row>
    <row r="21" customFormat="false" ht="12.8" hidden="false" customHeight="false" outlineLevel="0" collapsed="false">
      <c r="C21" s="15" t="s">
        <v>540</v>
      </c>
      <c r="D21" s="0" t="n">
        <v>0.3896</v>
      </c>
      <c r="E21" s="15" t="n">
        <v>0.3865</v>
      </c>
      <c r="F21" s="0" t="n">
        <v>0.3807</v>
      </c>
      <c r="G21" s="0" t="n">
        <v>0.3798</v>
      </c>
      <c r="H21" s="0" t="n">
        <v>0.3826</v>
      </c>
      <c r="I21" s="13" t="n">
        <f aca="false">AVERAGE(D21:H21)</f>
        <v>0.38384</v>
      </c>
      <c r="J21" s="14" t="n">
        <f aca="false">STDEV(D21:H21)</f>
        <v>0.00412225666352788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15082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2024-01-18T14:52:45Z</dcterms:created>
  <dc:creator/>
  <dc:description/>
  <dc:language>en-US</dc:language>
  <cp:lastModifiedBy/>
  <dcterms:modified xsi:type="dcterms:W3CDTF">2024-02-05T08:17:02Z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