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 updateLinks="never" codeName="ThisWorkbook"/>
  <mc:AlternateContent xmlns:mc="http://schemas.openxmlformats.org/markup-compatibility/2006">
    <mc:Choice Requires="x15">
      <x15ac:absPath xmlns:x15ac="http://schemas.microsoft.com/office/spreadsheetml/2010/11/ac" url="https://trsa-my.sharepoint.com/personal/hagomez_grupotr_es/Documents/TR CMMS/"/>
    </mc:Choice>
  </mc:AlternateContent>
  <xr:revisionPtr revIDLastSave="79" documentId="13_ncr:1_{7BF5EE9E-64DD-4A27-8F92-021368386F78}" xr6:coauthVersionLast="47" xr6:coauthVersionMax="47" xr10:uidLastSave="{68EA6083-EDC9-4738-9B1F-C0715B5C747D}"/>
  <bookViews>
    <workbookView xWindow="29595" yWindow="-120" windowWidth="29040" windowHeight="15720" tabRatio="708" activeTab="4" xr2:uid="{00000000-000D-0000-FFFF-FFFF00000000}"/>
  </bookViews>
  <sheets>
    <sheet name="Inf.Tec" sheetId="16" r:id="rId1"/>
    <sheet name="A" sheetId="32" r:id="rId2"/>
    <sheet name="M" sheetId="40" r:id="rId3"/>
    <sheet name="B" sheetId="41" r:id="rId4"/>
    <sheet name="D" sheetId="42" r:id="rId5"/>
    <sheet name="Diagrama de Decision" sheetId="12" r:id="rId6"/>
    <sheet name="Menu" sheetId="13" r:id="rId7"/>
  </sheets>
  <externalReferences>
    <externalReference r:id="rId8"/>
    <externalReference r:id="rId9"/>
  </externalReferences>
  <definedNames>
    <definedName name="_xlnm._FilterDatabase" localSheetId="1" hidden="1">A!$B$7:$AA$16</definedName>
    <definedName name="_xlnm._FilterDatabase" localSheetId="3" hidden="1">B!$B$7:$AA$16</definedName>
    <definedName name="_xlnm._FilterDatabase" localSheetId="4" hidden="1">D!$B$7:$AA$16</definedName>
    <definedName name="_xlnm._FilterDatabase" localSheetId="0" hidden="1">Inf.Tec!$B$8:$H$18</definedName>
    <definedName name="_xlnm._FilterDatabase" localSheetId="2" hidden="1">M!$B$7:$AA$16</definedName>
    <definedName name="EfecIni">[1]Menu!$H$18:$H$24</definedName>
    <definedName name="Ejecutores">Menu!$B$17:$B$23</definedName>
    <definedName name="ESTRATEGIA">[2]MENU!$B$16:$B$24</definedName>
    <definedName name="pATRONfALLA" localSheetId="1">A!$F$17</definedName>
    <definedName name="pATRONfALLA" localSheetId="3">B!$F$17</definedName>
    <definedName name="pATRONfALLA" localSheetId="4">D!$F$17</definedName>
    <definedName name="pATRONfALLA" localSheetId="2">M!$F$17</definedName>
    <definedName name="PatronFalla" localSheetId="6">Menu!$B$6:$B$14</definedName>
    <definedName name="pATRONfALLA">#REF!</definedName>
    <definedName name="Serv">Menu!$G$6:$G$15</definedName>
  </definedNames>
  <calcPr calcId="152511"/>
</workbook>
</file>

<file path=xl/sharedStrings.xml><?xml version="1.0" encoding="utf-8"?>
<sst xmlns="http://schemas.openxmlformats.org/spreadsheetml/2006/main" count="1050" uniqueCount="227">
  <si>
    <t>Frecuencia</t>
  </si>
  <si>
    <t>Ejecutor</t>
  </si>
  <si>
    <t>Tareas de Mantenimiento</t>
  </si>
  <si>
    <t>Fecha:</t>
  </si>
  <si>
    <t>Mantenimiento Centrado en Confiabilidad</t>
  </si>
  <si>
    <t>Revisión:</t>
  </si>
  <si>
    <t>No De Documento:</t>
  </si>
  <si>
    <t>Oculta</t>
  </si>
  <si>
    <t>Seguridad</t>
  </si>
  <si>
    <t>Ambiente</t>
  </si>
  <si>
    <t>Operacional</t>
  </si>
  <si>
    <t>No Operacional</t>
  </si>
  <si>
    <t>H-H</t>
  </si>
  <si>
    <t>Patrones de Falla</t>
  </si>
  <si>
    <t>Frecuencia de Mantenimiento</t>
  </si>
  <si>
    <t>Patrón</t>
  </si>
  <si>
    <t>Efecto Inicial de la Falla (Qué ocurre cuando falla)</t>
  </si>
  <si>
    <t>Efecto Final de la Falla o Consecuencias (Qué ocurre cuando falla)</t>
  </si>
  <si>
    <t>Severidad</t>
  </si>
  <si>
    <t>Nivel</t>
  </si>
  <si>
    <t>Efecto</t>
  </si>
  <si>
    <t>Criterios: gravedad de los efectos</t>
  </si>
  <si>
    <t xml:space="preserve">Ranking </t>
  </si>
  <si>
    <t>Peligroso sin previo aviso</t>
  </si>
  <si>
    <t>Rango de muy  alto riesgo, cuando un modo de falla potencial afecta la operación segura del equipo y / o que implique el incumplimiento de la regulación gubernamental sin previo aviso.</t>
  </si>
  <si>
    <t>Peligroso con la advertencia</t>
  </si>
  <si>
    <t>Rango de muy ralto riesgo, cuando un modo de falla potencial afecta la operación segura delequipo y / o que implique el incumplimiento de la regulación gubernamental sin previo aviso.</t>
  </si>
  <si>
    <t>Muy alta</t>
  </si>
  <si>
    <t>El equipo no funciona, con la pérdida de la función primaria</t>
  </si>
  <si>
    <t>Alta</t>
  </si>
  <si>
    <t>Nivel de rendimiento menor del 55%. Operación deficiente</t>
  </si>
  <si>
    <t>Moderado</t>
  </si>
  <si>
    <t>Nivel de rendimiento menor del 60%. Operación deficiente</t>
  </si>
  <si>
    <t>Moderada baja</t>
  </si>
  <si>
    <t>Nivel de rendimiento menor 75%. Operación deficiente</t>
  </si>
  <si>
    <t>Muy baja</t>
  </si>
  <si>
    <t>Modo de falla notado por la mayoría de los operadores.no afecta la operciones del equipo</t>
  </si>
  <si>
    <t>Menor</t>
  </si>
  <si>
    <t>Modo de falla notado por solo operadores  de cierta experiencia.no afecta la operciones del equipo</t>
  </si>
  <si>
    <t>Muy menor</t>
  </si>
  <si>
    <t>Modo de falla notado por solo operadores  con mucha experiencia experiencia. no afecta la operciones del equipo</t>
  </si>
  <si>
    <t>Ninguno</t>
  </si>
  <si>
    <t>No afecta la operación del equipo.</t>
  </si>
  <si>
    <t>Rediseño</t>
  </si>
  <si>
    <t>Descripción del Equipo</t>
  </si>
  <si>
    <t>DTI N°</t>
  </si>
  <si>
    <t>Falla funcional</t>
  </si>
  <si>
    <t>Mensual</t>
  </si>
  <si>
    <t>Semanal</t>
  </si>
  <si>
    <t>Diario</t>
  </si>
  <si>
    <t>Mecánico</t>
  </si>
  <si>
    <t>Electricista</t>
  </si>
  <si>
    <t>Operador</t>
  </si>
  <si>
    <t>Clase de equipo:</t>
  </si>
  <si>
    <t>Tipo de equipo:</t>
  </si>
  <si>
    <t>Modo de falla</t>
  </si>
  <si>
    <t>Rotativo</t>
  </si>
  <si>
    <t>Instrumentista</t>
  </si>
  <si>
    <t>Ejecutores</t>
  </si>
  <si>
    <t>Taller</t>
  </si>
  <si>
    <t>Gradual</t>
  </si>
  <si>
    <t>Edad</t>
  </si>
  <si>
    <t>Aleatorio</t>
  </si>
  <si>
    <t>Súbito</t>
  </si>
  <si>
    <t>Fin de vida útil</t>
  </si>
  <si>
    <t>Oculto</t>
  </si>
  <si>
    <t>Otros</t>
  </si>
  <si>
    <t>Trimestral</t>
  </si>
  <si>
    <t>Aleatorio/Vida útil</t>
  </si>
  <si>
    <t>Infantil</t>
  </si>
  <si>
    <t>Análisis de Modos y Efectos de Falla</t>
  </si>
  <si>
    <t>Causa</t>
  </si>
  <si>
    <t xml:space="preserve">Tipo de Consecuencia </t>
  </si>
  <si>
    <t>Estrategia de Mantenimiento</t>
  </si>
  <si>
    <t>Mantenimiento Basado en Condición</t>
  </si>
  <si>
    <t>Mantenimiento Basado en Tiempo</t>
  </si>
  <si>
    <t>Búsqueda de Falla</t>
  </si>
  <si>
    <t>Operar Hasta la Falla</t>
  </si>
  <si>
    <t>Código AMEF:</t>
  </si>
  <si>
    <t>LISTA DE EQUIPOS PARA LOS QUE APLICA EL AMEF</t>
  </si>
  <si>
    <t xml:space="preserve">Requiere Equipo F/S? </t>
  </si>
  <si>
    <t>Descripción de las Tareas Propuestas</t>
  </si>
  <si>
    <t>Función</t>
  </si>
  <si>
    <t>Quincenal</t>
  </si>
  <si>
    <t>Clase de Equipo:</t>
  </si>
  <si>
    <t>Tipo de Equipo:</t>
  </si>
  <si>
    <t>Estático</t>
  </si>
  <si>
    <t>X</t>
  </si>
  <si>
    <t>Categoria de Equipo:</t>
  </si>
  <si>
    <t>Categoria de equipo:</t>
  </si>
  <si>
    <t>Nro</t>
  </si>
  <si>
    <t>TAG</t>
  </si>
  <si>
    <t>Equipo Superior</t>
  </si>
  <si>
    <t>Nivel de Criticidad</t>
  </si>
  <si>
    <t>FLUJOGRAMA PARA LA CLASIFICACIÓN DE LAS ACTIVIDADES DE MANTENIMIENTO POR NIVEL</t>
  </si>
  <si>
    <t xml:space="preserve">Fuente: </t>
  </si>
  <si>
    <t>MUY ALTA</t>
  </si>
  <si>
    <t>MA</t>
  </si>
  <si>
    <t>ALTA</t>
  </si>
  <si>
    <t>A</t>
  </si>
  <si>
    <t>MEDIA</t>
  </si>
  <si>
    <t>M</t>
  </si>
  <si>
    <t>BAJA</t>
  </si>
  <si>
    <t>B</t>
  </si>
  <si>
    <t>DESPRECIABLE</t>
  </si>
  <si>
    <t>D</t>
  </si>
  <si>
    <t>Interrupción Operación</t>
  </si>
  <si>
    <t>Baja Eficiencia</t>
  </si>
  <si>
    <t>Afecta Integridad Mecánica</t>
  </si>
  <si>
    <t>Afecta Seguridad</t>
  </si>
  <si>
    <t>Interrupción Operación y Afectación IME</t>
  </si>
  <si>
    <t>Baja Eficiencia y Afectación IME</t>
  </si>
  <si>
    <t xml:space="preserve">Efecto Inicial de la Falla </t>
  </si>
  <si>
    <t xml:space="preserve">Efecto Final de la Falla o Consecuencias </t>
  </si>
  <si>
    <t>Consecuencias en la Seguridad o el Ambiente Ocultas</t>
  </si>
  <si>
    <t>Consecuencias Económicas Ocultas</t>
  </si>
  <si>
    <t>Consecuencias Económicas Evidentes</t>
  </si>
  <si>
    <t>Consecuencias Evidentes en la Seguridad o el Ambiente</t>
  </si>
  <si>
    <t>ROTATIVOS</t>
  </si>
  <si>
    <t>I</t>
  </si>
  <si>
    <t>Cantidad de Ejecutores</t>
  </si>
  <si>
    <t>Según se Requiera</t>
  </si>
  <si>
    <t xml:space="preserve">Arranque  </t>
  </si>
  <si>
    <t>Por Guardia</t>
  </si>
  <si>
    <t>Cuatrimestral</t>
  </si>
  <si>
    <t xml:space="preserve">Semestral  </t>
  </si>
  <si>
    <t xml:space="preserve">Anual  </t>
  </si>
  <si>
    <t>Parada de Planta</t>
  </si>
  <si>
    <t>Paquete</t>
  </si>
  <si>
    <t>BOMBAS</t>
  </si>
  <si>
    <t>Consecuencias económicas evidentes</t>
  </si>
  <si>
    <t>Pintura degradada</t>
  </si>
  <si>
    <t>Semestral</t>
  </si>
  <si>
    <t>Consecuencias evidentes en la seguridad y el ambiente</t>
  </si>
  <si>
    <t>RFTL-UDP-AMEF-PU-CE</t>
  </si>
  <si>
    <t>CENTRIFUGAS</t>
  </si>
  <si>
    <t>TGL-P-001-A</t>
  </si>
  <si>
    <t>BOMBA CENTRIFUGA "A" PRELAVADO CAUSTICA</t>
  </si>
  <si>
    <t>02070-TGL-PRO-PID-002-2</t>
  </si>
  <si>
    <t>TGL-P-001-B</t>
  </si>
  <si>
    <t>BOMBA CENTRIFUGA "B" PRELAVADO CAUSTICA</t>
  </si>
  <si>
    <t>TGL-P-002-A</t>
  </si>
  <si>
    <t>BOMBA CENTRIFUGA "A" CIRCULACION LIQUIDACION CAUSTICA LPG</t>
  </si>
  <si>
    <t>02070-TGL-PRO-PID-005-3</t>
  </si>
  <si>
    <t>TGL-P-002-B</t>
  </si>
  <si>
    <t>BOMBA CENTRIFUGA "B" CIRCULACION LIQUIDACION CAUSTICA LPG</t>
  </si>
  <si>
    <t>TGL-P-003-A</t>
  </si>
  <si>
    <t>BOMBA CENTRIFUGA "A" CIRCULACION CAUSTICA INCLINADA</t>
  </si>
  <si>
    <t>02070-TGL-PRO-PID-013</t>
  </si>
  <si>
    <t>TGL-P-003-B</t>
  </si>
  <si>
    <t>BOMBA CENTRIFUGA "B" CIRCULACION CAUSTICA INCLINADA</t>
  </si>
  <si>
    <t>TGL-P-008-A</t>
  </si>
  <si>
    <t>BOMBA CENTRIFUGA "A" ALIMENTACION CAUSTICA CALIENTE</t>
  </si>
  <si>
    <t>TGL-Z-001</t>
  </si>
  <si>
    <t>02070-TGL-PRO-PID-004-3</t>
  </si>
  <si>
    <t>TGL-P-008-B</t>
  </si>
  <si>
    <t>BOMBA CENTRIFUGA "B" ALIMENTACION CAUSTICA CALIENTE</t>
  </si>
  <si>
    <t>BOMBA CENTRIFUGA MAGNETICA "A" REGENERACION</t>
  </si>
  <si>
    <t>02070-TGL-PRO-PID-006-2</t>
  </si>
  <si>
    <t>BOMBA CENTRIFUGA MAGNETICA "B" REGENERACION</t>
  </si>
  <si>
    <t>Entregar cabezal de un fluido determinado a una corriente de proceso</t>
  </si>
  <si>
    <t xml:space="preserve">Entrega insuficiente de cabezal </t>
  </si>
  <si>
    <t>Contener fluido de proceso</t>
  </si>
  <si>
    <t>No contiene fluido de proceso</t>
  </si>
  <si>
    <t xml:space="preserve">Deterioro de espesor de la carcasa </t>
  </si>
  <si>
    <t>Alta vibración (niveles de vibración mayores al nivel de paro)</t>
  </si>
  <si>
    <t>Evitar deterioro del activo</t>
  </si>
  <si>
    <t>No se evita deterioro del activo</t>
  </si>
  <si>
    <t>Exposición de la bomba a elevada temperatura y/o ambiente externo corrosivo</t>
  </si>
  <si>
    <t>Deterioro de la carcasa de la bomba</t>
  </si>
  <si>
    <t>Deterioro (fractura, grietas, desgaste) de superficie exterior de carcasa de la bomba</t>
  </si>
  <si>
    <t>Monitorear condiciones de operación anómalas (temperatura alta/baja, flujos, vibraciones, presiones). Realizar analisis predictivos sobre estos parametros</t>
  </si>
  <si>
    <t>Monitorear condiciones de operación bomba (temperatura alta/baja, flujos, vibraciones, presiones)</t>
  </si>
  <si>
    <t>Inspeccionar visualmente que no haya fugas anómalas de fluido o lubricante en los sellos estáticos y dinámicos o en cualquier sistema de sellado (si lo hubiera)</t>
  </si>
  <si>
    <t>Inspeccionar la fundación/grounting y ajustar/comprobar par de apriete de los pernos de anclaje de la bomba</t>
  </si>
  <si>
    <t>Comprobar estado de toda la pintura o las capas de protección. Verificar el estado del ajuste de todos las conexiones/ prensaestopas de instrumentos.</t>
  </si>
  <si>
    <t>Alto diferencial de presion</t>
  </si>
  <si>
    <t>Interrupción operación</t>
  </si>
  <si>
    <t>No existe descarga fluido</t>
  </si>
  <si>
    <t>0.1</t>
  </si>
  <si>
    <t xml:space="preserve">Realizar inspección visual externa de la bomba, en búsqueda de fugas, grietas, deterioro y/o desgaste de sellos y empacaduras </t>
  </si>
  <si>
    <t>Inspeccionar y verificar estado y alineacion del acople</t>
  </si>
  <si>
    <t xml:space="preserve">Verificar y/o completar niveles de aceite de lubricación </t>
  </si>
  <si>
    <t>Alta temperatura</t>
  </si>
  <si>
    <t>Bajo nivel de aceite de lubricacion</t>
  </si>
  <si>
    <t xml:space="preserve">Comprobar que los suministros auxiliares como sistemas lubricacion/calefacción/refrigeración estén funcionando correctamente </t>
  </si>
  <si>
    <t>0.5</t>
  </si>
  <si>
    <t>No entrega cabezal del fluido</t>
  </si>
  <si>
    <t>Deterioro (fractura, grietas, desgaste) de soportes de fundación o pernos flojos, bastidor con relleno "grouting" deteriorado</t>
  </si>
  <si>
    <t>Aleatorio/vida útil</t>
  </si>
  <si>
    <t>Ii</t>
  </si>
  <si>
    <t>No</t>
  </si>
  <si>
    <t>Desgaste del acople bomba - driver</t>
  </si>
  <si>
    <t>Si</t>
  </si>
  <si>
    <t>Afecta integridad mecánica</t>
  </si>
  <si>
    <t>Deterioro / desgaste de los anillos de desgaste de la bomba, ocasionando recirculación interna de flujo</t>
  </si>
  <si>
    <t>Baja eficiencia</t>
  </si>
  <si>
    <t>Deterioro / desgaste de los cojinetes de la bomba</t>
  </si>
  <si>
    <t>Inspeccionar integridad del filtro de aceite, reemplzar en caso de ser necesario (para bombas con sistema de lubricación central)</t>
  </si>
  <si>
    <t>Afecta seguridad</t>
  </si>
  <si>
    <t>Degradación / contaminación del aceite lubricante</t>
  </si>
  <si>
    <t>Reemplazar la carga del aceite lubricante (para bombas con sistema de lubricación central)</t>
  </si>
  <si>
    <t>Realizar análisis tribológico al aceite lubricante  (para bombas con sistema de lubricación central)</t>
  </si>
  <si>
    <t>Tensión en tuberías de succión o descarga, resonancia estructural</t>
  </si>
  <si>
    <t>Perdida de eficiencia, altos niveles de vibracion/ruido, falla de eje/impulsor, obstrucción severa de impulsor, carcasa o líneas de succión con sólidos o partículas</t>
  </si>
  <si>
    <t>Fuga en carcasa de la bomba, cavitación de la bomba, altos niveles de vibracion</t>
  </si>
  <si>
    <t>Deterioro / desgaste de los cojinetes de la bomba, alta temperatura en cojinetes de la bomba</t>
  </si>
  <si>
    <t>Alta vibración (niveles de vibración mayores al nivel de paro), deterioro / desgaste de los cojinetes de la bomba, alta temperatura en cojinetes de la bomba</t>
  </si>
  <si>
    <t>Cada dos meses</t>
  </si>
  <si>
    <t>Cada tres años</t>
  </si>
  <si>
    <t xml:space="preserve">Cada cuatro años  </t>
  </si>
  <si>
    <t xml:space="preserve">Cada cinco años  </t>
  </si>
  <si>
    <t xml:space="preserve">Cada seis años  </t>
  </si>
  <si>
    <t>Cada dos años</t>
  </si>
  <si>
    <t xml:space="preserve">Cada nueve meses  </t>
  </si>
  <si>
    <t>XXX-P-001-A</t>
  </si>
  <si>
    <t>XXX-P-001-B</t>
  </si>
  <si>
    <t>XXX-P-002-A</t>
  </si>
  <si>
    <t>XXX-P-002-B</t>
  </si>
  <si>
    <t>XXX-P-003-A</t>
  </si>
  <si>
    <t>XXX-P-003-B</t>
  </si>
  <si>
    <t>XXX-P-008-A</t>
  </si>
  <si>
    <t>XXX-P-008-B</t>
  </si>
  <si>
    <t>XXX-P-012-A</t>
  </si>
  <si>
    <t>XXX-P-012-B</t>
  </si>
  <si>
    <t>Bimensual</t>
  </si>
  <si>
    <t>Bianual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</si>
</sst>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0.0"/>
  </numFmts>
  <fonts count="40">
    <font>
      <sz val="11"/>
      <color theme="1"/>
      <name val="Calibri"/>
      <family val="2"/>
      <scheme val="minor"/>
    </font>
    <font>
      <sz val="10"/>
      <color indexed="8"/>
      <name val="Arial"/>
      <family val="2"/>
    </font>
    <font>
      <sz val="9"/>
      <color indexed="8"/>
      <name val="Arial"/>
      <family val="2"/>
    </font>
    <font>
      <b/>
      <sz val="16"/>
      <color indexed="8"/>
      <name val="Arial"/>
      <family val="2"/>
    </font>
    <font>
      <sz val="22"/>
      <color indexed="8"/>
      <name val="Arial"/>
      <family val="2"/>
    </font>
    <font>
      <sz val="10"/>
      <name val="Arial"/>
      <family val="2"/>
    </font>
    <font>
      <sz val="7"/>
      <name val="Arial"/>
      <family val="2"/>
    </font>
    <font>
      <sz val="11"/>
      <color theme="1"/>
      <name val="Calibri"/>
      <family val="2"/>
      <scheme val="minor"/>
    </font>
    <font>
      <b/>
      <sz val="11"/>
      <color theme="1"/>
      <name val="Arial"/>
      <family val="2"/>
    </font>
    <font>
      <sz val="11"/>
      <color indexed="9"/>
      <name val="Century Gothic"/>
      <family val="2"/>
    </font>
    <font>
      <sz val="12"/>
      <color theme="1"/>
      <name val="Arial"/>
      <family val="2"/>
    </font>
    <font>
      <sz val="8"/>
      <name val="Century Gothic"/>
      <family val="2"/>
    </font>
    <font>
      <sz val="11"/>
      <color theme="1"/>
      <name val="Century Gothic"/>
      <family val="2"/>
    </font>
    <font>
      <b/>
      <sz val="20"/>
      <color theme="1"/>
      <name val="Calibri"/>
      <family val="2"/>
      <scheme val="minor"/>
    </font>
    <font>
      <sz val="10"/>
      <color indexed="9"/>
      <name val="Ventury gothic"/>
    </font>
    <font>
      <sz val="11"/>
      <color theme="1"/>
      <name val="Ventury gothic"/>
    </font>
    <font>
      <sz val="11"/>
      <color theme="1"/>
      <name val="Ventury got"/>
    </font>
    <font>
      <sz val="10"/>
      <name val="Ventury got"/>
    </font>
    <font>
      <sz val="10"/>
      <color indexed="9"/>
      <name val="Ventury got"/>
    </font>
    <font>
      <sz val="11"/>
      <color rgb="FF000000"/>
      <name val="Ventury got"/>
    </font>
    <font>
      <b/>
      <sz val="9"/>
      <color theme="1"/>
      <name val="Ventury got"/>
    </font>
    <font>
      <sz val="12"/>
      <color indexed="8"/>
      <name val="Arial"/>
      <family val="2"/>
    </font>
    <font>
      <b/>
      <sz val="11"/>
      <color indexed="8"/>
      <name val="Arial"/>
      <family val="2"/>
    </font>
    <font>
      <sz val="11"/>
      <color indexed="8"/>
      <name val="Arial"/>
      <family val="2"/>
    </font>
    <font>
      <sz val="12"/>
      <color indexed="9"/>
      <name val="Century Gothic"/>
      <family val="2"/>
    </font>
    <font>
      <sz val="12"/>
      <name val="Century Gothic"/>
      <family val="2"/>
    </font>
    <font>
      <sz val="11"/>
      <color theme="0"/>
      <name val="Century Gothic"/>
      <family val="2"/>
    </font>
    <font>
      <sz val="11"/>
      <name val="Century Gothic"/>
      <family val="2"/>
    </font>
    <font>
      <b/>
      <sz val="11"/>
      <color theme="0"/>
      <name val="Arial"/>
      <family val="2"/>
    </font>
    <font>
      <sz val="11"/>
      <color theme="1"/>
      <name val="Arial"/>
      <family val="2"/>
    </font>
    <font>
      <sz val="14"/>
      <color indexed="9"/>
      <name val="Arial"/>
      <family val="2"/>
    </font>
    <font>
      <sz val="11"/>
      <color indexed="9"/>
      <name val="Arial"/>
      <family val="2"/>
    </font>
    <font>
      <b/>
      <sz val="10"/>
      <name val="Arial"/>
      <family val="2"/>
    </font>
    <font>
      <b/>
      <sz val="14"/>
      <color theme="0"/>
      <name val="Arial"/>
      <family val="2"/>
    </font>
    <font>
      <b/>
      <sz val="10"/>
      <color indexed="8"/>
      <name val="Arial"/>
      <family val="2"/>
    </font>
    <font>
      <sz val="8"/>
      <color theme="1"/>
      <name val="Century Gothic"/>
      <family val="2"/>
    </font>
    <font>
      <sz val="8"/>
      <color indexed="8"/>
      <name val="Century Gothic"/>
      <family val="2"/>
    </font>
    <font>
      <sz val="9"/>
      <color indexed="8"/>
      <name val="Century Gothic"/>
      <family val="2"/>
    </font>
    <font>
      <sz val="9"/>
      <name val="Century Gothic"/>
      <family val="2"/>
    </font>
    <font>
      <b/>
      <sz val="16"/>
      <color theme="0"/>
      <name val="Arial"/>
      <family val="2"/>
    </font>
  </fonts>
  <fills count="17">
    <fill>
      <patternFill patternType="none"/>
    </fill>
    <fill>
      <patternFill patternType="gray125"/>
    </fill>
    <fill>
      <patternFill patternType="solid">
        <fgColor rgb="FF595959"/>
        <bgColor indexed="0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gradientFill degree="180">
        <stop position="0">
          <color theme="0"/>
        </stop>
        <stop position="1">
          <color theme="0" tint="-0.1490218817712943"/>
        </stop>
      </gradientFill>
    </fill>
    <fill>
      <patternFill patternType="solid">
        <fgColor theme="0" tint="-0.14999847407452621"/>
        <bgColor indexed="64"/>
      </patternFill>
    </fill>
    <fill>
      <gradientFill degree="180">
        <stop position="0">
          <color rgb="FF9A0000"/>
        </stop>
        <stop position="1">
          <color rgb="FF700000"/>
        </stop>
      </gradientFill>
    </fill>
    <fill>
      <patternFill patternType="solid">
        <fgColor rgb="FFFF0000"/>
        <bgColor indexed="64"/>
      </patternFill>
    </fill>
    <fill>
      <patternFill patternType="solid">
        <fgColor rgb="FFFF99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1" tint="0.34998626667073579"/>
        <bgColor auto="1"/>
      </patternFill>
    </fill>
    <fill>
      <patternFill patternType="solid">
        <fgColor theme="1" tint="0.249977111117893"/>
        <bgColor indexed="0"/>
      </patternFill>
    </fill>
    <fill>
      <patternFill patternType="solid">
        <fgColor rgb="FF0070C0"/>
        <bgColor auto="1"/>
      </patternFill>
    </fill>
    <fill>
      <patternFill patternType="solid">
        <fgColor rgb="FF0070C0"/>
        <bgColor indexed="0"/>
      </patternFill>
    </fill>
    <fill>
      <patternFill patternType="solid">
        <fgColor rgb="FF002060"/>
        <bgColor indexed="64"/>
      </patternFill>
    </fill>
  </fills>
  <borders count="3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 tint="-0.499984740745262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theme="0" tint="-0.24994659260841701"/>
      </left>
      <right/>
      <top/>
      <bottom style="thin">
        <color theme="0" tint="-0.24994659260841701"/>
      </bottom>
      <diagonal/>
    </border>
    <border>
      <left style="thin">
        <color theme="0" tint="-4.9989318521683403E-2"/>
      </left>
      <right/>
      <top/>
      <bottom/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 tint="-0.24994659260841701"/>
      </left>
      <right/>
      <top style="thin">
        <color theme="0" tint="-4.9989318521683403E-2"/>
      </top>
      <bottom style="thin">
        <color theme="0" tint="-4.9989318521683403E-2"/>
      </bottom>
      <diagonal/>
    </border>
    <border>
      <left/>
      <right style="thin">
        <color theme="0" tint="-4.9989318521683403E-2"/>
      </right>
      <top style="thin">
        <color theme="0" tint="-4.9989318521683403E-2"/>
      </top>
      <bottom style="thin">
        <color theme="0" tint="-4.9989318521683403E-2"/>
      </bottom>
      <diagonal/>
    </border>
    <border>
      <left style="thin">
        <color theme="0" tint="-0.24994659260841701"/>
      </left>
      <right/>
      <top style="thin">
        <color theme="0" tint="-4.9989318521683403E-2"/>
      </top>
      <bottom style="thin">
        <color theme="0"/>
      </bottom>
      <diagonal/>
    </border>
    <border>
      <left/>
      <right style="thin">
        <color theme="0" tint="-4.9989318521683403E-2"/>
      </right>
      <top style="thin">
        <color theme="0" tint="-4.9989318521683403E-2"/>
      </top>
      <bottom style="thin">
        <color theme="0"/>
      </bottom>
      <diagonal/>
    </border>
    <border>
      <left style="thin">
        <color theme="0" tint="-0.24994659260841701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theme="0" tint="-0.24994659260841701"/>
      </bottom>
      <diagonal/>
    </border>
    <border>
      <left/>
      <right style="thin">
        <color indexed="64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 style="thin">
        <color indexed="64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 style="thin">
        <color indexed="64"/>
      </right>
      <top style="thin">
        <color theme="0" tint="-0.24994659260841701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22"/>
      </left>
      <right style="thin">
        <color indexed="22"/>
      </right>
      <top/>
      <bottom style="thin">
        <color indexed="22"/>
      </bottom>
      <diagonal/>
    </border>
    <border>
      <left style="thin">
        <color theme="0" tint="-0.499984740745262"/>
      </left>
      <right/>
      <top/>
      <bottom style="thin">
        <color theme="0"/>
      </bottom>
      <diagonal/>
    </border>
    <border>
      <left/>
      <right/>
      <top/>
      <bottom style="thin">
        <color theme="0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</borders>
  <cellStyleXfs count="7">
    <xf numFmtId="0" fontId="0" fillId="0" borderId="0"/>
    <xf numFmtId="0" fontId="5" fillId="0" borderId="0"/>
    <xf numFmtId="0" fontId="5" fillId="0" borderId="0"/>
    <xf numFmtId="0" fontId="5" fillId="0" borderId="0"/>
    <xf numFmtId="0" fontId="7" fillId="0" borderId="0"/>
    <xf numFmtId="0" fontId="6" fillId="0" borderId="0"/>
    <xf numFmtId="0" fontId="1" fillId="0" borderId="0"/>
  </cellStyleXfs>
  <cellXfs count="92">
    <xf numFmtId="0" fontId="0" fillId="0" borderId="0" xfId="0"/>
    <xf numFmtId="0" fontId="2" fillId="0" borderId="0" xfId="0" applyFont="1"/>
    <xf numFmtId="0" fontId="3" fillId="0" borderId="0" xfId="0" applyFont="1" applyAlignment="1">
      <alignment horizontal="centerContinuous"/>
    </xf>
    <xf numFmtId="0" fontId="4" fillId="0" borderId="0" xfId="0" applyFont="1" applyAlignment="1">
      <alignment horizontal="centerContinuous"/>
    </xf>
    <xf numFmtId="0" fontId="2" fillId="0" borderId="0" xfId="0" applyFont="1" applyAlignment="1">
      <alignment horizontal="centerContinuous"/>
    </xf>
    <xf numFmtId="0" fontId="10" fillId="0" borderId="0" xfId="0" applyFont="1"/>
    <xf numFmtId="0" fontId="11" fillId="6" borderId="25" xfId="0" applyFont="1" applyFill="1" applyBorder="1" applyAlignment="1">
      <alignment horizontal="center" vertical="center" wrapText="1"/>
    </xf>
    <xf numFmtId="49" fontId="11" fillId="0" borderId="25" xfId="5" applyNumberFormat="1" applyFont="1" applyBorder="1" applyAlignment="1">
      <alignment horizontal="center" vertical="center" wrapText="1"/>
    </xf>
    <xf numFmtId="49" fontId="11" fillId="0" borderId="25" xfId="5" applyNumberFormat="1" applyFont="1" applyBorder="1" applyAlignment="1">
      <alignment horizontal="left" vertical="center" wrapText="1"/>
    </xf>
    <xf numFmtId="49" fontId="11" fillId="0" borderId="16" xfId="5" applyNumberFormat="1" applyFont="1" applyBorder="1" applyAlignment="1">
      <alignment horizontal="center" vertical="center" wrapText="1"/>
    </xf>
    <xf numFmtId="0" fontId="12" fillId="0" borderId="0" xfId="0" applyFont="1"/>
    <xf numFmtId="0" fontId="15" fillId="0" borderId="0" xfId="0" applyFont="1"/>
    <xf numFmtId="0" fontId="16" fillId="0" borderId="10" xfId="0" applyFont="1" applyBorder="1" applyAlignment="1">
      <alignment horizontal="center" vertical="center"/>
    </xf>
    <xf numFmtId="0" fontId="16" fillId="0" borderId="0" xfId="0" applyFont="1"/>
    <xf numFmtId="0" fontId="16" fillId="0" borderId="0" xfId="0" applyFont="1" applyAlignment="1">
      <alignment horizontal="left"/>
    </xf>
    <xf numFmtId="0" fontId="17" fillId="0" borderId="1" xfId="1" applyFont="1" applyBorder="1" applyAlignment="1">
      <alignment horizontal="left" vertical="center" wrapText="1"/>
    </xf>
    <xf numFmtId="0" fontId="17" fillId="0" borderId="2" xfId="1" applyFont="1" applyBorder="1" applyAlignment="1">
      <alignment horizontal="center" vertical="center" wrapText="1"/>
    </xf>
    <xf numFmtId="0" fontId="13" fillId="0" borderId="0" xfId="0" applyFont="1" applyAlignment="1">
      <alignment vertical="center" wrapText="1"/>
    </xf>
    <xf numFmtId="0" fontId="17" fillId="0" borderId="3" xfId="1" applyFont="1" applyBorder="1" applyAlignment="1">
      <alignment horizontal="center" vertical="center" wrapText="1"/>
    </xf>
    <xf numFmtId="0" fontId="17" fillId="0" borderId="4" xfId="1" applyFont="1" applyBorder="1" applyAlignment="1">
      <alignment horizontal="left" vertical="center" wrapText="1"/>
    </xf>
    <xf numFmtId="0" fontId="17" fillId="0" borderId="5" xfId="1" applyFont="1" applyBorder="1" applyAlignment="1">
      <alignment horizontal="center" vertical="center" wrapText="1"/>
    </xf>
    <xf numFmtId="0" fontId="16" fillId="0" borderId="10" xfId="0" applyFont="1" applyBorder="1" applyAlignment="1">
      <alignment horizontal="center" vertical="center" wrapText="1"/>
    </xf>
    <xf numFmtId="0" fontId="16" fillId="0" borderId="11" xfId="0" applyFont="1" applyBorder="1" applyAlignment="1">
      <alignment horizontal="center" vertical="center"/>
    </xf>
    <xf numFmtId="0" fontId="17" fillId="0" borderId="6" xfId="1" applyFont="1" applyBorder="1" applyAlignment="1">
      <alignment horizontal="center" vertical="center" wrapText="1"/>
    </xf>
    <xf numFmtId="0" fontId="17" fillId="0" borderId="7" xfId="1" applyFont="1" applyBorder="1" applyAlignment="1">
      <alignment horizontal="left" vertical="center" wrapText="1"/>
    </xf>
    <xf numFmtId="0" fontId="17" fillId="0" borderId="8" xfId="1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/>
    </xf>
    <xf numFmtId="0" fontId="19" fillId="0" borderId="0" xfId="0" applyFont="1" applyAlignment="1">
      <alignment horizontal="center" vertical="center"/>
    </xf>
    <xf numFmtId="0" fontId="17" fillId="0" borderId="26" xfId="1" applyFont="1" applyBorder="1" applyAlignment="1">
      <alignment horizontal="center" vertical="center" wrapText="1"/>
    </xf>
    <xf numFmtId="0" fontId="20" fillId="8" borderId="27" xfId="0" applyFont="1" applyFill="1" applyBorder="1" applyAlignment="1">
      <alignment horizontal="center" vertical="center"/>
    </xf>
    <xf numFmtId="0" fontId="17" fillId="0" borderId="4" xfId="1" applyFont="1" applyBorder="1" applyAlignment="1">
      <alignment horizontal="center" vertical="center" wrapText="1"/>
    </xf>
    <xf numFmtId="0" fontId="20" fillId="9" borderId="28" xfId="0" applyFont="1" applyFill="1" applyBorder="1" applyAlignment="1">
      <alignment horizontal="center" vertical="center"/>
    </xf>
    <xf numFmtId="0" fontId="20" fillId="10" borderId="29" xfId="0" applyFont="1" applyFill="1" applyBorder="1" applyAlignment="1">
      <alignment horizontal="center" vertical="center"/>
    </xf>
    <xf numFmtId="0" fontId="20" fillId="11" borderId="29" xfId="0" applyFont="1" applyFill="1" applyBorder="1" applyAlignment="1">
      <alignment horizontal="center" vertical="center"/>
    </xf>
    <xf numFmtId="0" fontId="20" fillId="11" borderId="30" xfId="0" applyFont="1" applyFill="1" applyBorder="1" applyAlignment="1">
      <alignment horizontal="center" vertical="center"/>
    </xf>
    <xf numFmtId="0" fontId="21" fillId="0" borderId="0" xfId="0" applyFont="1"/>
    <xf numFmtId="0" fontId="22" fillId="4" borderId="13" xfId="0" applyFont="1" applyFill="1" applyBorder="1" applyAlignment="1">
      <alignment vertical="center"/>
    </xf>
    <xf numFmtId="0" fontId="22" fillId="4" borderId="13" xfId="0" applyFont="1" applyFill="1" applyBorder="1" applyAlignment="1">
      <alignment horizontal="left"/>
    </xf>
    <xf numFmtId="0" fontId="23" fillId="4" borderId="13" xfId="0" applyFont="1" applyFill="1" applyBorder="1"/>
    <xf numFmtId="0" fontId="22" fillId="4" borderId="13" xfId="0" applyFont="1" applyFill="1" applyBorder="1"/>
    <xf numFmtId="0" fontId="23" fillId="0" borderId="0" xfId="0" applyFont="1"/>
    <xf numFmtId="0" fontId="22" fillId="4" borderId="13" xfId="0" applyFont="1" applyFill="1" applyBorder="1" applyAlignment="1">
      <alignment horizontal="left" vertical="center"/>
    </xf>
    <xf numFmtId="0" fontId="25" fillId="0" borderId="0" xfId="0" applyFont="1"/>
    <xf numFmtId="0" fontId="26" fillId="12" borderId="13" xfId="0" applyFont="1" applyFill="1" applyBorder="1" applyAlignment="1">
      <alignment horizontal="center" vertical="center" textRotation="90" wrapText="1"/>
    </xf>
    <xf numFmtId="0" fontId="27" fillId="0" borderId="0" xfId="0" applyFont="1"/>
    <xf numFmtId="0" fontId="29" fillId="0" borderId="0" xfId="0" applyFont="1"/>
    <xf numFmtId="0" fontId="31" fillId="2" borderId="13" xfId="6" applyFont="1" applyFill="1" applyBorder="1" applyAlignment="1">
      <alignment horizontal="center" vertical="center" wrapText="1"/>
    </xf>
    <xf numFmtId="0" fontId="17" fillId="0" borderId="10" xfId="1" applyFont="1" applyBorder="1" applyAlignment="1">
      <alignment horizontal="left" vertical="center" wrapText="1"/>
    </xf>
    <xf numFmtId="0" fontId="17" fillId="0" borderId="11" xfId="1" applyFont="1" applyBorder="1" applyAlignment="1">
      <alignment horizontal="left" vertical="center" wrapText="1"/>
    </xf>
    <xf numFmtId="0" fontId="17" fillId="0" borderId="10" xfId="1" applyFont="1" applyBorder="1" applyAlignment="1">
      <alignment horizontal="center" vertical="center" wrapText="1"/>
    </xf>
    <xf numFmtId="0" fontId="18" fillId="13" borderId="9" xfId="6" applyFont="1" applyFill="1" applyBorder="1" applyAlignment="1">
      <alignment horizontal="center" vertical="center" wrapText="1"/>
    </xf>
    <xf numFmtId="0" fontId="11" fillId="0" borderId="12" xfId="0" applyFont="1" applyBorder="1" applyAlignment="1">
      <alignment horizontal="center" vertical="center" wrapText="1"/>
    </xf>
    <xf numFmtId="0" fontId="35" fillId="0" borderId="12" xfId="0" applyFont="1" applyBorder="1" applyAlignment="1">
      <alignment horizontal="center" vertical="center" wrapText="1"/>
    </xf>
    <xf numFmtId="0" fontId="36" fillId="0" borderId="12" xfId="0" applyFont="1" applyBorder="1" applyAlignment="1">
      <alignment horizontal="center" vertical="center" wrapText="1"/>
    </xf>
    <xf numFmtId="164" fontId="35" fillId="0" borderId="12" xfId="0" applyNumberFormat="1" applyFont="1" applyBorder="1" applyAlignment="1">
      <alignment horizontal="center" vertical="center"/>
    </xf>
    <xf numFmtId="0" fontId="37" fillId="0" borderId="0" xfId="0" applyFont="1"/>
    <xf numFmtId="0" fontId="9" fillId="2" borderId="13" xfId="6" applyFont="1" applyFill="1" applyBorder="1" applyAlignment="1">
      <alignment horizontal="center" vertical="center" wrapText="1"/>
    </xf>
    <xf numFmtId="1" fontId="38" fillId="0" borderId="32" xfId="5" applyNumberFormat="1" applyFont="1" applyBorder="1" applyAlignment="1">
      <alignment horizontal="center" vertical="center" wrapText="1"/>
    </xf>
    <xf numFmtId="0" fontId="17" fillId="0" borderId="35" xfId="1" applyFont="1" applyBorder="1" applyAlignment="1">
      <alignment horizontal="center" vertical="center" wrapText="1"/>
    </xf>
    <xf numFmtId="0" fontId="17" fillId="0" borderId="36" xfId="1" applyFont="1" applyBorder="1" applyAlignment="1">
      <alignment horizontal="center" vertical="center" wrapText="1"/>
    </xf>
    <xf numFmtId="0" fontId="18" fillId="13" borderId="0" xfId="6" applyFont="1" applyFill="1" applyAlignment="1">
      <alignment horizontal="center" vertical="center" wrapText="1"/>
    </xf>
    <xf numFmtId="0" fontId="34" fillId="5" borderId="18" xfId="0" applyFont="1" applyFill="1" applyBorder="1" applyAlignment="1">
      <alignment vertical="center"/>
    </xf>
    <xf numFmtId="0" fontId="34" fillId="5" borderId="19" xfId="0" applyFont="1" applyFill="1" applyBorder="1" applyAlignment="1">
      <alignment vertical="center"/>
    </xf>
    <xf numFmtId="0" fontId="34" fillId="5" borderId="20" xfId="0" applyFont="1" applyFill="1" applyBorder="1" applyAlignment="1">
      <alignment vertical="center"/>
    </xf>
    <xf numFmtId="0" fontId="24" fillId="2" borderId="13" xfId="6" applyFont="1" applyFill="1" applyBorder="1" applyAlignment="1">
      <alignment horizontal="center" vertical="center" wrapText="1"/>
    </xf>
    <xf numFmtId="0" fontId="9" fillId="2" borderId="13" xfId="6" applyFont="1" applyFill="1" applyBorder="1" applyAlignment="1">
      <alignment horizontal="center" vertical="center" wrapText="1"/>
    </xf>
    <xf numFmtId="0" fontId="28" fillId="7" borderId="23" xfId="0" applyFont="1" applyFill="1" applyBorder="1" applyAlignment="1">
      <alignment horizontal="center" vertical="center"/>
    </xf>
    <xf numFmtId="0" fontId="28" fillId="7" borderId="24" xfId="0" applyFont="1" applyFill="1" applyBorder="1" applyAlignment="1">
      <alignment horizontal="center" vertical="center"/>
    </xf>
    <xf numFmtId="0" fontId="32" fillId="5" borderId="17" xfId="0" applyFont="1" applyFill="1" applyBorder="1" applyAlignment="1">
      <alignment horizontal="left" vertical="center"/>
    </xf>
    <xf numFmtId="0" fontId="32" fillId="5" borderId="0" xfId="0" applyFont="1" applyFill="1" applyAlignment="1">
      <alignment horizontal="left" vertical="center"/>
    </xf>
    <xf numFmtId="0" fontId="8" fillId="3" borderId="0" xfId="0" applyFont="1" applyFill="1" applyAlignment="1">
      <alignment horizontal="left" vertical="center"/>
    </xf>
    <xf numFmtId="0" fontId="30" fillId="2" borderId="13" xfId="6" applyFont="1" applyFill="1" applyBorder="1" applyAlignment="1">
      <alignment horizontal="center" vertical="center" wrapText="1"/>
    </xf>
    <xf numFmtId="0" fontId="28" fillId="7" borderId="21" xfId="0" applyFont="1" applyFill="1" applyBorder="1" applyAlignment="1">
      <alignment horizontal="center" vertical="center"/>
    </xf>
    <xf numFmtId="0" fontId="28" fillId="7" borderId="22" xfId="0" applyFont="1" applyFill="1" applyBorder="1" applyAlignment="1">
      <alignment horizontal="center" vertical="center"/>
    </xf>
    <xf numFmtId="0" fontId="13" fillId="0" borderId="0" xfId="0" applyFont="1" applyAlignment="1">
      <alignment horizontal="center" vertical="center" wrapText="1"/>
    </xf>
    <xf numFmtId="0" fontId="13" fillId="0" borderId="0" xfId="0" applyFont="1" applyAlignment="1">
      <alignment horizontal="left" vertical="center" wrapText="1"/>
    </xf>
    <xf numFmtId="0" fontId="14" fillId="13" borderId="0" xfId="6" applyFont="1" applyFill="1" applyAlignment="1">
      <alignment horizontal="center" vertical="center" wrapText="1"/>
    </xf>
    <xf numFmtId="0" fontId="14" fillId="13" borderId="31" xfId="6" applyFont="1" applyFill="1" applyBorder="1" applyAlignment="1">
      <alignment horizontal="center" vertical="center" wrapText="1"/>
    </xf>
    <xf numFmtId="0" fontId="33" fillId="14" borderId="33" xfId="0" applyFont="1" applyFill="1" applyBorder="1" applyAlignment="1">
      <alignment horizontal="center" vertical="center"/>
    </xf>
    <xf numFmtId="0" fontId="33" fillId="14" borderId="34" xfId="0" applyFont="1" applyFill="1" applyBorder="1" applyAlignment="1">
      <alignment horizontal="center" vertical="center"/>
    </xf>
    <xf numFmtId="0" fontId="28" fillId="14" borderId="14" xfId="0" applyFont="1" applyFill="1" applyBorder="1" applyAlignment="1">
      <alignment horizontal="right" vertical="center"/>
    </xf>
    <xf numFmtId="0" fontId="28" fillId="14" borderId="13" xfId="0" applyFont="1" applyFill="1" applyBorder="1" applyAlignment="1">
      <alignment horizontal="right" vertical="center"/>
    </xf>
    <xf numFmtId="0" fontId="24" fillId="15" borderId="13" xfId="6" applyFont="1" applyFill="1" applyBorder="1" applyAlignment="1">
      <alignment horizontal="center" vertical="center" wrapText="1"/>
    </xf>
    <xf numFmtId="0" fontId="9" fillId="15" borderId="13" xfId="6" applyFont="1" applyFill="1" applyBorder="1" applyAlignment="1">
      <alignment horizontal="center" vertical="center" wrapText="1"/>
    </xf>
    <xf numFmtId="0" fontId="9" fillId="15" borderId="13" xfId="6" applyFont="1" applyFill="1" applyBorder="1" applyAlignment="1">
      <alignment horizontal="center" vertical="center" wrapText="1"/>
    </xf>
    <xf numFmtId="0" fontId="26" fillId="14" borderId="13" xfId="0" applyFont="1" applyFill="1" applyBorder="1" applyAlignment="1">
      <alignment horizontal="center" vertical="center" textRotation="90" wrapText="1"/>
    </xf>
    <xf numFmtId="0" fontId="33" fillId="16" borderId="33" xfId="0" applyFont="1" applyFill="1" applyBorder="1" applyAlignment="1">
      <alignment horizontal="center" vertical="center"/>
    </xf>
    <xf numFmtId="0" fontId="33" fillId="16" borderId="34" xfId="0" applyFont="1" applyFill="1" applyBorder="1" applyAlignment="1">
      <alignment horizontal="center" vertical="center"/>
    </xf>
    <xf numFmtId="0" fontId="28" fillId="16" borderId="13" xfId="0" applyFont="1" applyFill="1" applyBorder="1" applyAlignment="1">
      <alignment horizontal="right" vertical="center"/>
    </xf>
    <xf numFmtId="0" fontId="28" fillId="16" borderId="14" xfId="0" applyFont="1" applyFill="1" applyBorder="1" applyAlignment="1">
      <alignment horizontal="right" vertical="center"/>
    </xf>
    <xf numFmtId="0" fontId="39" fillId="16" borderId="0" xfId="0" applyFont="1" applyFill="1" applyAlignment="1">
      <alignment horizontal="center" vertical="center"/>
    </xf>
    <xf numFmtId="0" fontId="36" fillId="0" borderId="12" xfId="0" applyFont="1" applyFill="1" applyBorder="1" applyAlignment="1">
      <alignment horizontal="center" vertical="center" wrapText="1"/>
    </xf>
  </cellXfs>
  <cellStyles count="7">
    <cellStyle name="Normal" xfId="0" builtinId="0"/>
    <cellStyle name="Normal 2" xfId="1" xr:uid="{00000000-0005-0000-0000-000001000000}"/>
    <cellStyle name="Normal 5 2 2" xfId="2" xr:uid="{00000000-0005-0000-0000-000002000000}"/>
    <cellStyle name="Normal 5 2_BD MCC_PROFALCA_20100521" xfId="3" xr:uid="{00000000-0005-0000-0000-000003000000}"/>
    <cellStyle name="Normal 9" xfId="4" xr:uid="{00000000-0005-0000-0000-000004000000}"/>
    <cellStyle name="Normal_Compresores" xfId="5" xr:uid="{00000000-0005-0000-0000-000005000000}"/>
    <cellStyle name="Normal_Hoja1" xfId="6" xr:uid="{00000000-0005-0000-0000-000006000000}"/>
  </cellStyles>
  <dxfs count="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1" defaultTableStyle="TableStyleMedium9" defaultPivotStyle="PivotStyleLight16">
    <tableStyle name="Invisible" pivot="0" table="0" count="0" xr9:uid="{EC0218F0-0080-4DAE-A275-C206E37F7E40}"/>
  </tableStyles>
  <colors>
    <mruColors>
      <color rgb="FFFFFF00"/>
      <color rgb="FFFFFFFF"/>
      <color rgb="FF0C0C0C"/>
      <color rgb="FF9A0000"/>
      <color rgb="FFA40000"/>
      <color rgb="FFB00000"/>
      <color rgb="FF8A0000"/>
      <color rgb="FF600000"/>
      <color rgb="FF700000"/>
      <color rgb="FF58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2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</xdr:colOff>
      <xdr:row>0</xdr:row>
      <xdr:rowOff>0</xdr:rowOff>
    </xdr:from>
    <xdr:to>
      <xdr:col>7</xdr:col>
      <xdr:colOff>952500</xdr:colOff>
      <xdr:row>1</xdr:row>
      <xdr:rowOff>83343</xdr:rowOff>
    </xdr:to>
    <xdr:pic>
      <xdr:nvPicPr>
        <xdr:cNvPr id="3" name="3 Imagen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" y="0"/>
          <a:ext cx="11203780" cy="82153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123846</xdr:colOff>
      <xdr:row>0</xdr:row>
      <xdr:rowOff>38101</xdr:rowOff>
    </xdr:from>
    <xdr:to>
      <xdr:col>8</xdr:col>
      <xdr:colOff>57149</xdr:colOff>
      <xdr:row>0</xdr:row>
      <xdr:rowOff>732304</xdr:rowOff>
    </xdr:to>
    <xdr:sp macro="" textlink="">
      <xdr:nvSpPr>
        <xdr:cNvPr id="4" name="5 CuadroTexto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/>
      </xdr:nvSpPr>
      <xdr:spPr bwMode="auto">
        <a:xfrm>
          <a:off x="123846" y="38101"/>
          <a:ext cx="12144353" cy="694203"/>
        </a:xfrm>
        <a:prstGeom prst="rect">
          <a:avLst/>
        </a:prstGeom>
        <a:noFill/>
      </xdr:spPr>
      <xdr:txBody>
        <a:bodyPr wrap="square" rtlCol="0" anchor="ctr">
          <a:noAutofit/>
        </a:bodyPr>
        <a:lstStyle>
          <a:defPPr>
            <a:defRPr lang="es-VE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s-VE" sz="2000" b="1" kern="1200">
              <a:solidFill>
                <a:schemeClr val="bg1"/>
              </a:solidFill>
              <a:effectLst/>
              <a:latin typeface="Arial Narrow" pitchFamily="34" charset="0"/>
              <a:ea typeface="Verdana" pitchFamily="34" charset="0"/>
              <a:cs typeface="Verdana" pitchFamily="34" charset="0"/>
            </a:rPr>
            <a:t>RESUMEN DE</a:t>
          </a:r>
          <a:r>
            <a:rPr lang="es-VE" sz="2000" b="1" kern="1200" baseline="0">
              <a:solidFill>
                <a:schemeClr val="bg1"/>
              </a:solidFill>
              <a:effectLst/>
              <a:latin typeface="Arial Narrow" pitchFamily="34" charset="0"/>
              <a:ea typeface="Verdana" pitchFamily="34" charset="0"/>
              <a:cs typeface="Verdana" pitchFamily="34" charset="0"/>
            </a:rPr>
            <a:t> EQUIPOS PARA LOS QUE APLICA EL AMEF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209550</xdr:colOff>
      <xdr:row>1</xdr:row>
      <xdr:rowOff>180975</xdr:rowOff>
    </xdr:from>
    <xdr:to>
      <xdr:col>16</xdr:col>
      <xdr:colOff>0</xdr:colOff>
      <xdr:row>38</xdr:row>
      <xdr:rowOff>28575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371475"/>
          <a:ext cx="9201150" cy="6896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557892</xdr:colOff>
      <xdr:row>6</xdr:row>
      <xdr:rowOff>95250</xdr:rowOff>
    </xdr:from>
    <xdr:to>
      <xdr:col>23</xdr:col>
      <xdr:colOff>300717</xdr:colOff>
      <xdr:row>20</xdr:row>
      <xdr:rowOff>276225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97517" y="1828800"/>
          <a:ext cx="8277225" cy="7230836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Users/andyr/Documents/R2M%20II/MCC/AMEF%20CLIENTE%20PPV/ESTATICOS/PPV-AMEF-EST-4.xlsx" TargetMode="External"/><Relationship Id="rId1" Type="http://schemas.openxmlformats.org/officeDocument/2006/relationships/externalLinkPath" Target="/Users/andyr/Documents/R2M%20II/MCC/AMEF%20CLIENTE%20PPV/ESTATICOS/PPV-AMEF-EST-4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PROPILVEN/MCC/AMEF/AMEF-CENTRO%20DE%20CONTROL%20DE%20MOTORES-QUIRIQUIRE.xls" TargetMode="External"/><Relationship Id="rId1" Type="http://schemas.openxmlformats.org/officeDocument/2006/relationships/externalLinkPath" Target="/PROPILVEN/MCC/AMEF/AMEF-CENTRO%20DE%20CONTROL%20DE%20MOTORES-QUIRIQUIRE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Inf.Tec"/>
      <sheetName val="AMEF NI-NII-NIII-NIV"/>
      <sheetName val="Diagrama de Decision"/>
      <sheetName val="Menu"/>
    </sheetNames>
    <sheetDataSet>
      <sheetData sheetId="0"/>
      <sheetData sheetId="1"/>
      <sheetData sheetId="2"/>
      <sheetData sheetId="3">
        <row r="6">
          <cell r="G6" t="str">
            <v>Peligroso sin previo aviso</v>
          </cell>
        </row>
        <row r="18">
          <cell r="H18" t="str">
            <v>Interrupción Operación</v>
          </cell>
        </row>
        <row r="19">
          <cell r="H19" t="str">
            <v>Afectación IME</v>
          </cell>
        </row>
        <row r="20">
          <cell r="H20" t="str">
            <v>Interrupción Operación y Afectación IME</v>
          </cell>
        </row>
        <row r="21">
          <cell r="H21" t="str">
            <v>Afecta Seguridad</v>
          </cell>
        </row>
        <row r="22">
          <cell r="H22" t="str">
            <v>Afecta Seguridad e Higiene</v>
          </cell>
        </row>
        <row r="23">
          <cell r="H23" t="str">
            <v>Afecta Seguridad, Higiene y Ambiente</v>
          </cell>
        </row>
        <row r="24">
          <cell r="H24" t="str">
            <v>Baja Eficiencia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AMEF"/>
      <sheetName val="Diag. de Seleccion SAE-JA1012"/>
      <sheetName val="MENU"/>
      <sheetName val="Sheet1"/>
      <sheetName val="Sheet2"/>
    </sheetNames>
    <sheetDataSet>
      <sheetData sheetId="0" refreshError="1"/>
      <sheetData sheetId="1" refreshError="1"/>
      <sheetData sheetId="2">
        <row r="16">
          <cell r="B16" t="str">
            <v>MBC</v>
          </cell>
        </row>
        <row r="17">
          <cell r="B17" t="str">
            <v>MBT</v>
          </cell>
        </row>
        <row r="18">
          <cell r="B18" t="str">
            <v>OHF</v>
          </cell>
        </row>
        <row r="19">
          <cell r="B19" t="str">
            <v>Rd</v>
          </cell>
        </row>
        <row r="20">
          <cell r="B20" t="str">
            <v>BF</v>
          </cell>
        </row>
        <row r="21">
          <cell r="B21" t="str">
            <v>ReP</v>
          </cell>
        </row>
        <row r="22">
          <cell r="B22" t="str">
            <v>ExEd</v>
          </cell>
        </row>
        <row r="23">
          <cell r="B23" t="str">
            <v>CC</v>
          </cell>
        </row>
      </sheetData>
      <sheetData sheetId="3" refreshError="1"/>
      <sheetData sheetId="4" refreshError="1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Metro">
      <a:fillStyleLst>
        <a:solidFill>
          <a:schemeClr val="phClr"/>
        </a:solidFill>
        <a:gradFill rotWithShape="1">
          <a:gsLst>
            <a:gs pos="0">
              <a:schemeClr val="phClr">
                <a:tint val="25000"/>
                <a:satMod val="125000"/>
              </a:schemeClr>
            </a:gs>
            <a:gs pos="40000">
              <a:schemeClr val="phClr">
                <a:tint val="55000"/>
                <a:satMod val="130000"/>
              </a:schemeClr>
            </a:gs>
            <a:gs pos="50000">
              <a:schemeClr val="phClr">
                <a:tint val="59000"/>
                <a:satMod val="130000"/>
              </a:schemeClr>
            </a:gs>
            <a:gs pos="65000">
              <a:schemeClr val="phClr">
                <a:tint val="55000"/>
                <a:satMod val="130000"/>
              </a:schemeClr>
            </a:gs>
            <a:gs pos="100000">
              <a:schemeClr val="phClr">
                <a:tint val="20000"/>
                <a:satMod val="125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48000"/>
                <a:satMod val="138000"/>
              </a:schemeClr>
            </a:gs>
            <a:gs pos="25000">
              <a:schemeClr val="phClr">
                <a:tint val="85000"/>
              </a:schemeClr>
            </a:gs>
            <a:gs pos="40000">
              <a:schemeClr val="phClr">
                <a:tint val="92000"/>
              </a:schemeClr>
            </a:gs>
            <a:gs pos="50000">
              <a:schemeClr val="phClr">
                <a:tint val="93000"/>
              </a:schemeClr>
            </a:gs>
            <a:gs pos="60000">
              <a:schemeClr val="phClr">
                <a:tint val="92000"/>
              </a:schemeClr>
            </a:gs>
            <a:gs pos="75000">
              <a:schemeClr val="phClr">
                <a:tint val="83000"/>
                <a:satMod val="108000"/>
              </a:schemeClr>
            </a:gs>
            <a:gs pos="100000">
              <a:schemeClr val="phClr">
                <a:tint val="48000"/>
                <a:satMod val="150000"/>
              </a:schemeClr>
            </a:gs>
          </a:gsLst>
          <a:lin ang="5400000" scaled="0"/>
        </a:gradFill>
      </a:fillStyleLst>
      <a:lnStyleLst>
        <a:ln w="120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glow rad="63500">
              <a:schemeClr val="phClr">
                <a:alpha val="45000"/>
                <a:satMod val="120000"/>
              </a:schemeClr>
            </a:glow>
          </a:effectLst>
        </a:effectStyle>
        <a:effectStyle>
          <a:effectLst>
            <a:glow rad="63500">
              <a:schemeClr val="phClr">
                <a:alpha val="45000"/>
                <a:satMod val="120000"/>
              </a:schemeClr>
            </a:glow>
          </a:effectLst>
          <a:scene3d>
            <a:camera prst="orthographicFront" fov="0">
              <a:rot lat="0" lon="0" rev="0"/>
            </a:camera>
            <a:lightRig rig="brightRoom" dir="tl">
              <a:rot lat="0" lon="0" rev="8700000"/>
            </a:lightRig>
          </a:scene3d>
          <a:sp3d>
            <a:bevelT w="0" h="0"/>
            <a:contourClr>
              <a:schemeClr val="phClr">
                <a:tint val="70000"/>
              </a:schemeClr>
            </a:contourClr>
          </a:sp3d>
        </a:effectStyle>
        <a:effectStyle>
          <a:effectLst>
            <a:glow rad="101500">
              <a:schemeClr val="phClr">
                <a:alpha val="42000"/>
                <a:satMod val="120000"/>
              </a:schemeClr>
            </a:glow>
          </a:effectLst>
          <a:scene3d>
            <a:camera prst="orthographicFront" fov="0">
              <a:rot lat="0" lon="0" rev="0"/>
            </a:camera>
            <a:lightRig rig="glow" dir="t">
              <a:rot lat="0" lon="0" rev="4800000"/>
            </a:lightRig>
          </a:scene3d>
          <a:sp3d prstMaterial="powder">
            <a:bevelT w="50800" h="50800"/>
            <a:contourClr>
              <a:schemeClr val="phClr"/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B1:L18"/>
  <sheetViews>
    <sheetView showGridLines="0" topLeftCell="A8" zoomScale="80" zoomScaleNormal="80" workbookViewId="0">
      <selection activeCell="D26" sqref="D26"/>
    </sheetView>
  </sheetViews>
  <sheetFormatPr baseColWidth="10" defaultColWidth="11.5703125" defaultRowHeight="16.5"/>
  <cols>
    <col min="1" max="1" width="2.28515625" style="10" customWidth="1"/>
    <col min="2" max="2" width="11.42578125" style="10"/>
    <col min="3" max="3" width="18.42578125" style="10" customWidth="1"/>
    <col min="4" max="4" width="46" style="10" customWidth="1"/>
    <col min="5" max="6" width="20.7109375" style="10" customWidth="1"/>
    <col min="7" max="7" width="34.140625" style="10" customWidth="1"/>
    <col min="8" max="8" width="24.28515625" style="10" customWidth="1"/>
    <col min="9" max="256" width="11.42578125" style="10"/>
    <col min="257" max="257" width="3.85546875" style="10" customWidth="1"/>
    <col min="258" max="258" width="11.42578125" style="10"/>
    <col min="259" max="260" width="18.42578125" style="10" customWidth="1"/>
    <col min="261" max="261" width="20.5703125" style="10" customWidth="1"/>
    <col min="262" max="262" width="20.7109375" style="10" customWidth="1"/>
    <col min="263" max="263" width="22.7109375" style="10" customWidth="1"/>
    <col min="264" max="512" width="11.42578125" style="10"/>
    <col min="513" max="513" width="3.85546875" style="10" customWidth="1"/>
    <col min="514" max="514" width="11.42578125" style="10"/>
    <col min="515" max="516" width="18.42578125" style="10" customWidth="1"/>
    <col min="517" max="517" width="20.5703125" style="10" customWidth="1"/>
    <col min="518" max="518" width="20.7109375" style="10" customWidth="1"/>
    <col min="519" max="519" width="22.7109375" style="10" customWidth="1"/>
    <col min="520" max="768" width="11.42578125" style="10"/>
    <col min="769" max="769" width="3.85546875" style="10" customWidth="1"/>
    <col min="770" max="770" width="11.42578125" style="10"/>
    <col min="771" max="772" width="18.42578125" style="10" customWidth="1"/>
    <col min="773" max="773" width="20.5703125" style="10" customWidth="1"/>
    <col min="774" max="774" width="20.7109375" style="10" customWidth="1"/>
    <col min="775" max="775" width="22.7109375" style="10" customWidth="1"/>
    <col min="776" max="1024" width="11.42578125" style="10"/>
    <col min="1025" max="1025" width="3.85546875" style="10" customWidth="1"/>
    <col min="1026" max="1026" width="11.42578125" style="10"/>
    <col min="1027" max="1028" width="18.42578125" style="10" customWidth="1"/>
    <col min="1029" max="1029" width="20.5703125" style="10" customWidth="1"/>
    <col min="1030" max="1030" width="20.7109375" style="10" customWidth="1"/>
    <col min="1031" max="1031" width="22.7109375" style="10" customWidth="1"/>
    <col min="1032" max="1280" width="11.42578125" style="10"/>
    <col min="1281" max="1281" width="3.85546875" style="10" customWidth="1"/>
    <col min="1282" max="1282" width="11.42578125" style="10"/>
    <col min="1283" max="1284" width="18.42578125" style="10" customWidth="1"/>
    <col min="1285" max="1285" width="20.5703125" style="10" customWidth="1"/>
    <col min="1286" max="1286" width="20.7109375" style="10" customWidth="1"/>
    <col min="1287" max="1287" width="22.7109375" style="10" customWidth="1"/>
    <col min="1288" max="1536" width="11.42578125" style="10"/>
    <col min="1537" max="1537" width="3.85546875" style="10" customWidth="1"/>
    <col min="1538" max="1538" width="11.42578125" style="10"/>
    <col min="1539" max="1540" width="18.42578125" style="10" customWidth="1"/>
    <col min="1541" max="1541" width="20.5703125" style="10" customWidth="1"/>
    <col min="1542" max="1542" width="20.7109375" style="10" customWidth="1"/>
    <col min="1543" max="1543" width="22.7109375" style="10" customWidth="1"/>
    <col min="1544" max="1792" width="11.42578125" style="10"/>
    <col min="1793" max="1793" width="3.85546875" style="10" customWidth="1"/>
    <col min="1794" max="1794" width="11.42578125" style="10"/>
    <col min="1795" max="1796" width="18.42578125" style="10" customWidth="1"/>
    <col min="1797" max="1797" width="20.5703125" style="10" customWidth="1"/>
    <col min="1798" max="1798" width="20.7109375" style="10" customWidth="1"/>
    <col min="1799" max="1799" width="22.7109375" style="10" customWidth="1"/>
    <col min="1800" max="2048" width="11.42578125" style="10"/>
    <col min="2049" max="2049" width="3.85546875" style="10" customWidth="1"/>
    <col min="2050" max="2050" width="11.42578125" style="10"/>
    <col min="2051" max="2052" width="18.42578125" style="10" customWidth="1"/>
    <col min="2053" max="2053" width="20.5703125" style="10" customWidth="1"/>
    <col min="2054" max="2054" width="20.7109375" style="10" customWidth="1"/>
    <col min="2055" max="2055" width="22.7109375" style="10" customWidth="1"/>
    <col min="2056" max="2304" width="11.42578125" style="10"/>
    <col min="2305" max="2305" width="3.85546875" style="10" customWidth="1"/>
    <col min="2306" max="2306" width="11.42578125" style="10"/>
    <col min="2307" max="2308" width="18.42578125" style="10" customWidth="1"/>
    <col min="2309" max="2309" width="20.5703125" style="10" customWidth="1"/>
    <col min="2310" max="2310" width="20.7109375" style="10" customWidth="1"/>
    <col min="2311" max="2311" width="22.7109375" style="10" customWidth="1"/>
    <col min="2312" max="2560" width="11.42578125" style="10"/>
    <col min="2561" max="2561" width="3.85546875" style="10" customWidth="1"/>
    <col min="2562" max="2562" width="11.42578125" style="10"/>
    <col min="2563" max="2564" width="18.42578125" style="10" customWidth="1"/>
    <col min="2565" max="2565" width="20.5703125" style="10" customWidth="1"/>
    <col min="2566" max="2566" width="20.7109375" style="10" customWidth="1"/>
    <col min="2567" max="2567" width="22.7109375" style="10" customWidth="1"/>
    <col min="2568" max="2816" width="11.42578125" style="10"/>
    <col min="2817" max="2817" width="3.85546875" style="10" customWidth="1"/>
    <col min="2818" max="2818" width="11.42578125" style="10"/>
    <col min="2819" max="2820" width="18.42578125" style="10" customWidth="1"/>
    <col min="2821" max="2821" width="20.5703125" style="10" customWidth="1"/>
    <col min="2822" max="2822" width="20.7109375" style="10" customWidth="1"/>
    <col min="2823" max="2823" width="22.7109375" style="10" customWidth="1"/>
    <col min="2824" max="3072" width="11.42578125" style="10"/>
    <col min="3073" max="3073" width="3.85546875" style="10" customWidth="1"/>
    <col min="3074" max="3074" width="11.42578125" style="10"/>
    <col min="3075" max="3076" width="18.42578125" style="10" customWidth="1"/>
    <col min="3077" max="3077" width="20.5703125" style="10" customWidth="1"/>
    <col min="3078" max="3078" width="20.7109375" style="10" customWidth="1"/>
    <col min="3079" max="3079" width="22.7109375" style="10" customWidth="1"/>
    <col min="3080" max="3328" width="11.42578125" style="10"/>
    <col min="3329" max="3329" width="3.85546875" style="10" customWidth="1"/>
    <col min="3330" max="3330" width="11.42578125" style="10"/>
    <col min="3331" max="3332" width="18.42578125" style="10" customWidth="1"/>
    <col min="3333" max="3333" width="20.5703125" style="10" customWidth="1"/>
    <col min="3334" max="3334" width="20.7109375" style="10" customWidth="1"/>
    <col min="3335" max="3335" width="22.7109375" style="10" customWidth="1"/>
    <col min="3336" max="3584" width="11.42578125" style="10"/>
    <col min="3585" max="3585" width="3.85546875" style="10" customWidth="1"/>
    <col min="3586" max="3586" width="11.42578125" style="10"/>
    <col min="3587" max="3588" width="18.42578125" style="10" customWidth="1"/>
    <col min="3589" max="3589" width="20.5703125" style="10" customWidth="1"/>
    <col min="3590" max="3590" width="20.7109375" style="10" customWidth="1"/>
    <col min="3591" max="3591" width="22.7109375" style="10" customWidth="1"/>
    <col min="3592" max="3840" width="11.42578125" style="10"/>
    <col min="3841" max="3841" width="3.85546875" style="10" customWidth="1"/>
    <col min="3842" max="3842" width="11.42578125" style="10"/>
    <col min="3843" max="3844" width="18.42578125" style="10" customWidth="1"/>
    <col min="3845" max="3845" width="20.5703125" style="10" customWidth="1"/>
    <col min="3846" max="3846" width="20.7109375" style="10" customWidth="1"/>
    <col min="3847" max="3847" width="22.7109375" style="10" customWidth="1"/>
    <col min="3848" max="4096" width="11.42578125" style="10"/>
    <col min="4097" max="4097" width="3.85546875" style="10" customWidth="1"/>
    <col min="4098" max="4098" width="11.42578125" style="10"/>
    <col min="4099" max="4100" width="18.42578125" style="10" customWidth="1"/>
    <col min="4101" max="4101" width="20.5703125" style="10" customWidth="1"/>
    <col min="4102" max="4102" width="20.7109375" style="10" customWidth="1"/>
    <col min="4103" max="4103" width="22.7109375" style="10" customWidth="1"/>
    <col min="4104" max="4352" width="11.42578125" style="10"/>
    <col min="4353" max="4353" width="3.85546875" style="10" customWidth="1"/>
    <col min="4354" max="4354" width="11.42578125" style="10"/>
    <col min="4355" max="4356" width="18.42578125" style="10" customWidth="1"/>
    <col min="4357" max="4357" width="20.5703125" style="10" customWidth="1"/>
    <col min="4358" max="4358" width="20.7109375" style="10" customWidth="1"/>
    <col min="4359" max="4359" width="22.7109375" style="10" customWidth="1"/>
    <col min="4360" max="4608" width="11.42578125" style="10"/>
    <col min="4609" max="4609" width="3.85546875" style="10" customWidth="1"/>
    <col min="4610" max="4610" width="11.42578125" style="10"/>
    <col min="4611" max="4612" width="18.42578125" style="10" customWidth="1"/>
    <col min="4613" max="4613" width="20.5703125" style="10" customWidth="1"/>
    <col min="4614" max="4614" width="20.7109375" style="10" customWidth="1"/>
    <col min="4615" max="4615" width="22.7109375" style="10" customWidth="1"/>
    <col min="4616" max="4864" width="11.42578125" style="10"/>
    <col min="4865" max="4865" width="3.85546875" style="10" customWidth="1"/>
    <col min="4866" max="4866" width="11.42578125" style="10"/>
    <col min="4867" max="4868" width="18.42578125" style="10" customWidth="1"/>
    <col min="4869" max="4869" width="20.5703125" style="10" customWidth="1"/>
    <col min="4870" max="4870" width="20.7109375" style="10" customWidth="1"/>
    <col min="4871" max="4871" width="22.7109375" style="10" customWidth="1"/>
    <col min="4872" max="5120" width="11.42578125" style="10"/>
    <col min="5121" max="5121" width="3.85546875" style="10" customWidth="1"/>
    <col min="5122" max="5122" width="11.42578125" style="10"/>
    <col min="5123" max="5124" width="18.42578125" style="10" customWidth="1"/>
    <col min="5125" max="5125" width="20.5703125" style="10" customWidth="1"/>
    <col min="5126" max="5126" width="20.7109375" style="10" customWidth="1"/>
    <col min="5127" max="5127" width="22.7109375" style="10" customWidth="1"/>
    <col min="5128" max="5376" width="11.42578125" style="10"/>
    <col min="5377" max="5377" width="3.85546875" style="10" customWidth="1"/>
    <col min="5378" max="5378" width="11.42578125" style="10"/>
    <col min="5379" max="5380" width="18.42578125" style="10" customWidth="1"/>
    <col min="5381" max="5381" width="20.5703125" style="10" customWidth="1"/>
    <col min="5382" max="5382" width="20.7109375" style="10" customWidth="1"/>
    <col min="5383" max="5383" width="22.7109375" style="10" customWidth="1"/>
    <col min="5384" max="5632" width="11.42578125" style="10"/>
    <col min="5633" max="5633" width="3.85546875" style="10" customWidth="1"/>
    <col min="5634" max="5634" width="11.42578125" style="10"/>
    <col min="5635" max="5636" width="18.42578125" style="10" customWidth="1"/>
    <col min="5637" max="5637" width="20.5703125" style="10" customWidth="1"/>
    <col min="5638" max="5638" width="20.7109375" style="10" customWidth="1"/>
    <col min="5639" max="5639" width="22.7109375" style="10" customWidth="1"/>
    <col min="5640" max="5888" width="11.42578125" style="10"/>
    <col min="5889" max="5889" width="3.85546875" style="10" customWidth="1"/>
    <col min="5890" max="5890" width="11.42578125" style="10"/>
    <col min="5891" max="5892" width="18.42578125" style="10" customWidth="1"/>
    <col min="5893" max="5893" width="20.5703125" style="10" customWidth="1"/>
    <col min="5894" max="5894" width="20.7109375" style="10" customWidth="1"/>
    <col min="5895" max="5895" width="22.7109375" style="10" customWidth="1"/>
    <col min="5896" max="6144" width="11.42578125" style="10"/>
    <col min="6145" max="6145" width="3.85546875" style="10" customWidth="1"/>
    <col min="6146" max="6146" width="11.42578125" style="10"/>
    <col min="6147" max="6148" width="18.42578125" style="10" customWidth="1"/>
    <col min="6149" max="6149" width="20.5703125" style="10" customWidth="1"/>
    <col min="6150" max="6150" width="20.7109375" style="10" customWidth="1"/>
    <col min="6151" max="6151" width="22.7109375" style="10" customWidth="1"/>
    <col min="6152" max="6400" width="11.42578125" style="10"/>
    <col min="6401" max="6401" width="3.85546875" style="10" customWidth="1"/>
    <col min="6402" max="6402" width="11.42578125" style="10"/>
    <col min="6403" max="6404" width="18.42578125" style="10" customWidth="1"/>
    <col min="6405" max="6405" width="20.5703125" style="10" customWidth="1"/>
    <col min="6406" max="6406" width="20.7109375" style="10" customWidth="1"/>
    <col min="6407" max="6407" width="22.7109375" style="10" customWidth="1"/>
    <col min="6408" max="6656" width="11.42578125" style="10"/>
    <col min="6657" max="6657" width="3.85546875" style="10" customWidth="1"/>
    <col min="6658" max="6658" width="11.42578125" style="10"/>
    <col min="6659" max="6660" width="18.42578125" style="10" customWidth="1"/>
    <col min="6661" max="6661" width="20.5703125" style="10" customWidth="1"/>
    <col min="6662" max="6662" width="20.7109375" style="10" customWidth="1"/>
    <col min="6663" max="6663" width="22.7109375" style="10" customWidth="1"/>
    <col min="6664" max="6912" width="11.42578125" style="10"/>
    <col min="6913" max="6913" width="3.85546875" style="10" customWidth="1"/>
    <col min="6914" max="6914" width="11.42578125" style="10"/>
    <col min="6915" max="6916" width="18.42578125" style="10" customWidth="1"/>
    <col min="6917" max="6917" width="20.5703125" style="10" customWidth="1"/>
    <col min="6918" max="6918" width="20.7109375" style="10" customWidth="1"/>
    <col min="6919" max="6919" width="22.7109375" style="10" customWidth="1"/>
    <col min="6920" max="7168" width="11.42578125" style="10"/>
    <col min="7169" max="7169" width="3.85546875" style="10" customWidth="1"/>
    <col min="7170" max="7170" width="11.42578125" style="10"/>
    <col min="7171" max="7172" width="18.42578125" style="10" customWidth="1"/>
    <col min="7173" max="7173" width="20.5703125" style="10" customWidth="1"/>
    <col min="7174" max="7174" width="20.7109375" style="10" customWidth="1"/>
    <col min="7175" max="7175" width="22.7109375" style="10" customWidth="1"/>
    <col min="7176" max="7424" width="11.42578125" style="10"/>
    <col min="7425" max="7425" width="3.85546875" style="10" customWidth="1"/>
    <col min="7426" max="7426" width="11.42578125" style="10"/>
    <col min="7427" max="7428" width="18.42578125" style="10" customWidth="1"/>
    <col min="7429" max="7429" width="20.5703125" style="10" customWidth="1"/>
    <col min="7430" max="7430" width="20.7109375" style="10" customWidth="1"/>
    <col min="7431" max="7431" width="22.7109375" style="10" customWidth="1"/>
    <col min="7432" max="7680" width="11.42578125" style="10"/>
    <col min="7681" max="7681" width="3.85546875" style="10" customWidth="1"/>
    <col min="7682" max="7682" width="11.42578125" style="10"/>
    <col min="7683" max="7684" width="18.42578125" style="10" customWidth="1"/>
    <col min="7685" max="7685" width="20.5703125" style="10" customWidth="1"/>
    <col min="7686" max="7686" width="20.7109375" style="10" customWidth="1"/>
    <col min="7687" max="7687" width="22.7109375" style="10" customWidth="1"/>
    <col min="7688" max="7936" width="11.42578125" style="10"/>
    <col min="7937" max="7937" width="3.85546875" style="10" customWidth="1"/>
    <col min="7938" max="7938" width="11.42578125" style="10"/>
    <col min="7939" max="7940" width="18.42578125" style="10" customWidth="1"/>
    <col min="7941" max="7941" width="20.5703125" style="10" customWidth="1"/>
    <col min="7942" max="7942" width="20.7109375" style="10" customWidth="1"/>
    <col min="7943" max="7943" width="22.7109375" style="10" customWidth="1"/>
    <col min="7944" max="8192" width="11.42578125" style="10"/>
    <col min="8193" max="8193" width="3.85546875" style="10" customWidth="1"/>
    <col min="8194" max="8194" width="11.42578125" style="10"/>
    <col min="8195" max="8196" width="18.42578125" style="10" customWidth="1"/>
    <col min="8197" max="8197" width="20.5703125" style="10" customWidth="1"/>
    <col min="8198" max="8198" width="20.7109375" style="10" customWidth="1"/>
    <col min="8199" max="8199" width="22.7109375" style="10" customWidth="1"/>
    <col min="8200" max="8448" width="11.42578125" style="10"/>
    <col min="8449" max="8449" width="3.85546875" style="10" customWidth="1"/>
    <col min="8450" max="8450" width="11.42578125" style="10"/>
    <col min="8451" max="8452" width="18.42578125" style="10" customWidth="1"/>
    <col min="8453" max="8453" width="20.5703125" style="10" customWidth="1"/>
    <col min="8454" max="8454" width="20.7109375" style="10" customWidth="1"/>
    <col min="8455" max="8455" width="22.7109375" style="10" customWidth="1"/>
    <col min="8456" max="8704" width="11.42578125" style="10"/>
    <col min="8705" max="8705" width="3.85546875" style="10" customWidth="1"/>
    <col min="8706" max="8706" width="11.42578125" style="10"/>
    <col min="8707" max="8708" width="18.42578125" style="10" customWidth="1"/>
    <col min="8709" max="8709" width="20.5703125" style="10" customWidth="1"/>
    <col min="8710" max="8710" width="20.7109375" style="10" customWidth="1"/>
    <col min="8711" max="8711" width="22.7109375" style="10" customWidth="1"/>
    <col min="8712" max="8960" width="11.42578125" style="10"/>
    <col min="8961" max="8961" width="3.85546875" style="10" customWidth="1"/>
    <col min="8962" max="8962" width="11.42578125" style="10"/>
    <col min="8963" max="8964" width="18.42578125" style="10" customWidth="1"/>
    <col min="8965" max="8965" width="20.5703125" style="10" customWidth="1"/>
    <col min="8966" max="8966" width="20.7109375" style="10" customWidth="1"/>
    <col min="8967" max="8967" width="22.7109375" style="10" customWidth="1"/>
    <col min="8968" max="9216" width="11.42578125" style="10"/>
    <col min="9217" max="9217" width="3.85546875" style="10" customWidth="1"/>
    <col min="9218" max="9218" width="11.42578125" style="10"/>
    <col min="9219" max="9220" width="18.42578125" style="10" customWidth="1"/>
    <col min="9221" max="9221" width="20.5703125" style="10" customWidth="1"/>
    <col min="9222" max="9222" width="20.7109375" style="10" customWidth="1"/>
    <col min="9223" max="9223" width="22.7109375" style="10" customWidth="1"/>
    <col min="9224" max="9472" width="11.42578125" style="10"/>
    <col min="9473" max="9473" width="3.85546875" style="10" customWidth="1"/>
    <col min="9474" max="9474" width="11.42578125" style="10"/>
    <col min="9475" max="9476" width="18.42578125" style="10" customWidth="1"/>
    <col min="9477" max="9477" width="20.5703125" style="10" customWidth="1"/>
    <col min="9478" max="9478" width="20.7109375" style="10" customWidth="1"/>
    <col min="9479" max="9479" width="22.7109375" style="10" customWidth="1"/>
    <col min="9480" max="9728" width="11.42578125" style="10"/>
    <col min="9729" max="9729" width="3.85546875" style="10" customWidth="1"/>
    <col min="9730" max="9730" width="11.42578125" style="10"/>
    <col min="9731" max="9732" width="18.42578125" style="10" customWidth="1"/>
    <col min="9733" max="9733" width="20.5703125" style="10" customWidth="1"/>
    <col min="9734" max="9734" width="20.7109375" style="10" customWidth="1"/>
    <col min="9735" max="9735" width="22.7109375" style="10" customWidth="1"/>
    <col min="9736" max="9984" width="11.42578125" style="10"/>
    <col min="9985" max="9985" width="3.85546875" style="10" customWidth="1"/>
    <col min="9986" max="9986" width="11.42578125" style="10"/>
    <col min="9987" max="9988" width="18.42578125" style="10" customWidth="1"/>
    <col min="9989" max="9989" width="20.5703125" style="10" customWidth="1"/>
    <col min="9990" max="9990" width="20.7109375" style="10" customWidth="1"/>
    <col min="9991" max="9991" width="22.7109375" style="10" customWidth="1"/>
    <col min="9992" max="10240" width="11.42578125" style="10"/>
    <col min="10241" max="10241" width="3.85546875" style="10" customWidth="1"/>
    <col min="10242" max="10242" width="11.42578125" style="10"/>
    <col min="10243" max="10244" width="18.42578125" style="10" customWidth="1"/>
    <col min="10245" max="10245" width="20.5703125" style="10" customWidth="1"/>
    <col min="10246" max="10246" width="20.7109375" style="10" customWidth="1"/>
    <col min="10247" max="10247" width="22.7109375" style="10" customWidth="1"/>
    <col min="10248" max="10496" width="11.42578125" style="10"/>
    <col min="10497" max="10497" width="3.85546875" style="10" customWidth="1"/>
    <col min="10498" max="10498" width="11.42578125" style="10"/>
    <col min="10499" max="10500" width="18.42578125" style="10" customWidth="1"/>
    <col min="10501" max="10501" width="20.5703125" style="10" customWidth="1"/>
    <col min="10502" max="10502" width="20.7109375" style="10" customWidth="1"/>
    <col min="10503" max="10503" width="22.7109375" style="10" customWidth="1"/>
    <col min="10504" max="10752" width="11.42578125" style="10"/>
    <col min="10753" max="10753" width="3.85546875" style="10" customWidth="1"/>
    <col min="10754" max="10754" width="11.42578125" style="10"/>
    <col min="10755" max="10756" width="18.42578125" style="10" customWidth="1"/>
    <col min="10757" max="10757" width="20.5703125" style="10" customWidth="1"/>
    <col min="10758" max="10758" width="20.7109375" style="10" customWidth="1"/>
    <col min="10759" max="10759" width="22.7109375" style="10" customWidth="1"/>
    <col min="10760" max="11008" width="11.42578125" style="10"/>
    <col min="11009" max="11009" width="3.85546875" style="10" customWidth="1"/>
    <col min="11010" max="11010" width="11.42578125" style="10"/>
    <col min="11011" max="11012" width="18.42578125" style="10" customWidth="1"/>
    <col min="11013" max="11013" width="20.5703125" style="10" customWidth="1"/>
    <col min="11014" max="11014" width="20.7109375" style="10" customWidth="1"/>
    <col min="11015" max="11015" width="22.7109375" style="10" customWidth="1"/>
    <col min="11016" max="11264" width="11.42578125" style="10"/>
    <col min="11265" max="11265" width="3.85546875" style="10" customWidth="1"/>
    <col min="11266" max="11266" width="11.42578125" style="10"/>
    <col min="11267" max="11268" width="18.42578125" style="10" customWidth="1"/>
    <col min="11269" max="11269" width="20.5703125" style="10" customWidth="1"/>
    <col min="11270" max="11270" width="20.7109375" style="10" customWidth="1"/>
    <col min="11271" max="11271" width="22.7109375" style="10" customWidth="1"/>
    <col min="11272" max="11520" width="11.42578125" style="10"/>
    <col min="11521" max="11521" width="3.85546875" style="10" customWidth="1"/>
    <col min="11522" max="11522" width="11.42578125" style="10"/>
    <col min="11523" max="11524" width="18.42578125" style="10" customWidth="1"/>
    <col min="11525" max="11525" width="20.5703125" style="10" customWidth="1"/>
    <col min="11526" max="11526" width="20.7109375" style="10" customWidth="1"/>
    <col min="11527" max="11527" width="22.7109375" style="10" customWidth="1"/>
    <col min="11528" max="11776" width="11.42578125" style="10"/>
    <col min="11777" max="11777" width="3.85546875" style="10" customWidth="1"/>
    <col min="11778" max="11778" width="11.42578125" style="10"/>
    <col min="11779" max="11780" width="18.42578125" style="10" customWidth="1"/>
    <col min="11781" max="11781" width="20.5703125" style="10" customWidth="1"/>
    <col min="11782" max="11782" width="20.7109375" style="10" customWidth="1"/>
    <col min="11783" max="11783" width="22.7109375" style="10" customWidth="1"/>
    <col min="11784" max="12032" width="11.42578125" style="10"/>
    <col min="12033" max="12033" width="3.85546875" style="10" customWidth="1"/>
    <col min="12034" max="12034" width="11.42578125" style="10"/>
    <col min="12035" max="12036" width="18.42578125" style="10" customWidth="1"/>
    <col min="12037" max="12037" width="20.5703125" style="10" customWidth="1"/>
    <col min="12038" max="12038" width="20.7109375" style="10" customWidth="1"/>
    <col min="12039" max="12039" width="22.7109375" style="10" customWidth="1"/>
    <col min="12040" max="12288" width="11.42578125" style="10"/>
    <col min="12289" max="12289" width="3.85546875" style="10" customWidth="1"/>
    <col min="12290" max="12290" width="11.42578125" style="10"/>
    <col min="12291" max="12292" width="18.42578125" style="10" customWidth="1"/>
    <col min="12293" max="12293" width="20.5703125" style="10" customWidth="1"/>
    <col min="12294" max="12294" width="20.7109375" style="10" customWidth="1"/>
    <col min="12295" max="12295" width="22.7109375" style="10" customWidth="1"/>
    <col min="12296" max="12544" width="11.42578125" style="10"/>
    <col min="12545" max="12545" width="3.85546875" style="10" customWidth="1"/>
    <col min="12546" max="12546" width="11.42578125" style="10"/>
    <col min="12547" max="12548" width="18.42578125" style="10" customWidth="1"/>
    <col min="12549" max="12549" width="20.5703125" style="10" customWidth="1"/>
    <col min="12550" max="12550" width="20.7109375" style="10" customWidth="1"/>
    <col min="12551" max="12551" width="22.7109375" style="10" customWidth="1"/>
    <col min="12552" max="12800" width="11.42578125" style="10"/>
    <col min="12801" max="12801" width="3.85546875" style="10" customWidth="1"/>
    <col min="12802" max="12802" width="11.42578125" style="10"/>
    <col min="12803" max="12804" width="18.42578125" style="10" customWidth="1"/>
    <col min="12805" max="12805" width="20.5703125" style="10" customWidth="1"/>
    <col min="12806" max="12806" width="20.7109375" style="10" customWidth="1"/>
    <col min="12807" max="12807" width="22.7109375" style="10" customWidth="1"/>
    <col min="12808" max="13056" width="11.42578125" style="10"/>
    <col min="13057" max="13057" width="3.85546875" style="10" customWidth="1"/>
    <col min="13058" max="13058" width="11.42578125" style="10"/>
    <col min="13059" max="13060" width="18.42578125" style="10" customWidth="1"/>
    <col min="13061" max="13061" width="20.5703125" style="10" customWidth="1"/>
    <col min="13062" max="13062" width="20.7109375" style="10" customWidth="1"/>
    <col min="13063" max="13063" width="22.7109375" style="10" customWidth="1"/>
    <col min="13064" max="13312" width="11.42578125" style="10"/>
    <col min="13313" max="13313" width="3.85546875" style="10" customWidth="1"/>
    <col min="13314" max="13314" width="11.42578125" style="10"/>
    <col min="13315" max="13316" width="18.42578125" style="10" customWidth="1"/>
    <col min="13317" max="13317" width="20.5703125" style="10" customWidth="1"/>
    <col min="13318" max="13318" width="20.7109375" style="10" customWidth="1"/>
    <col min="13319" max="13319" width="22.7109375" style="10" customWidth="1"/>
    <col min="13320" max="13568" width="11.42578125" style="10"/>
    <col min="13569" max="13569" width="3.85546875" style="10" customWidth="1"/>
    <col min="13570" max="13570" width="11.42578125" style="10"/>
    <col min="13571" max="13572" width="18.42578125" style="10" customWidth="1"/>
    <col min="13573" max="13573" width="20.5703125" style="10" customWidth="1"/>
    <col min="13574" max="13574" width="20.7109375" style="10" customWidth="1"/>
    <col min="13575" max="13575" width="22.7109375" style="10" customWidth="1"/>
    <col min="13576" max="13824" width="11.42578125" style="10"/>
    <col min="13825" max="13825" width="3.85546875" style="10" customWidth="1"/>
    <col min="13826" max="13826" width="11.42578125" style="10"/>
    <col min="13827" max="13828" width="18.42578125" style="10" customWidth="1"/>
    <col min="13829" max="13829" width="20.5703125" style="10" customWidth="1"/>
    <col min="13830" max="13830" width="20.7109375" style="10" customWidth="1"/>
    <col min="13831" max="13831" width="22.7109375" style="10" customWidth="1"/>
    <col min="13832" max="14080" width="11.42578125" style="10"/>
    <col min="14081" max="14081" width="3.85546875" style="10" customWidth="1"/>
    <col min="14082" max="14082" width="11.42578125" style="10"/>
    <col min="14083" max="14084" width="18.42578125" style="10" customWidth="1"/>
    <col min="14085" max="14085" width="20.5703125" style="10" customWidth="1"/>
    <col min="14086" max="14086" width="20.7109375" style="10" customWidth="1"/>
    <col min="14087" max="14087" width="22.7109375" style="10" customWidth="1"/>
    <col min="14088" max="14336" width="11.42578125" style="10"/>
    <col min="14337" max="14337" width="3.85546875" style="10" customWidth="1"/>
    <col min="14338" max="14338" width="11.42578125" style="10"/>
    <col min="14339" max="14340" width="18.42578125" style="10" customWidth="1"/>
    <col min="14341" max="14341" width="20.5703125" style="10" customWidth="1"/>
    <col min="14342" max="14342" width="20.7109375" style="10" customWidth="1"/>
    <col min="14343" max="14343" width="22.7109375" style="10" customWidth="1"/>
    <col min="14344" max="14592" width="11.42578125" style="10"/>
    <col min="14593" max="14593" width="3.85546875" style="10" customWidth="1"/>
    <col min="14594" max="14594" width="11.42578125" style="10"/>
    <col min="14595" max="14596" width="18.42578125" style="10" customWidth="1"/>
    <col min="14597" max="14597" width="20.5703125" style="10" customWidth="1"/>
    <col min="14598" max="14598" width="20.7109375" style="10" customWidth="1"/>
    <col min="14599" max="14599" width="22.7109375" style="10" customWidth="1"/>
    <col min="14600" max="14848" width="11.42578125" style="10"/>
    <col min="14849" max="14849" width="3.85546875" style="10" customWidth="1"/>
    <col min="14850" max="14850" width="11.42578125" style="10"/>
    <col min="14851" max="14852" width="18.42578125" style="10" customWidth="1"/>
    <col min="14853" max="14853" width="20.5703125" style="10" customWidth="1"/>
    <col min="14854" max="14854" width="20.7109375" style="10" customWidth="1"/>
    <col min="14855" max="14855" width="22.7109375" style="10" customWidth="1"/>
    <col min="14856" max="15104" width="11.42578125" style="10"/>
    <col min="15105" max="15105" width="3.85546875" style="10" customWidth="1"/>
    <col min="15106" max="15106" width="11.42578125" style="10"/>
    <col min="15107" max="15108" width="18.42578125" style="10" customWidth="1"/>
    <col min="15109" max="15109" width="20.5703125" style="10" customWidth="1"/>
    <col min="15110" max="15110" width="20.7109375" style="10" customWidth="1"/>
    <col min="15111" max="15111" width="22.7109375" style="10" customWidth="1"/>
    <col min="15112" max="15360" width="11.42578125" style="10"/>
    <col min="15361" max="15361" width="3.85546875" style="10" customWidth="1"/>
    <col min="15362" max="15362" width="11.42578125" style="10"/>
    <col min="15363" max="15364" width="18.42578125" style="10" customWidth="1"/>
    <col min="15365" max="15365" width="20.5703125" style="10" customWidth="1"/>
    <col min="15366" max="15366" width="20.7109375" style="10" customWidth="1"/>
    <col min="15367" max="15367" width="22.7109375" style="10" customWidth="1"/>
    <col min="15368" max="15616" width="11.42578125" style="10"/>
    <col min="15617" max="15617" width="3.85546875" style="10" customWidth="1"/>
    <col min="15618" max="15618" width="11.42578125" style="10"/>
    <col min="15619" max="15620" width="18.42578125" style="10" customWidth="1"/>
    <col min="15621" max="15621" width="20.5703125" style="10" customWidth="1"/>
    <col min="15622" max="15622" width="20.7109375" style="10" customWidth="1"/>
    <col min="15623" max="15623" width="22.7109375" style="10" customWidth="1"/>
    <col min="15624" max="15872" width="11.42578125" style="10"/>
    <col min="15873" max="15873" width="3.85546875" style="10" customWidth="1"/>
    <col min="15874" max="15874" width="11.42578125" style="10"/>
    <col min="15875" max="15876" width="18.42578125" style="10" customWidth="1"/>
    <col min="15877" max="15877" width="20.5703125" style="10" customWidth="1"/>
    <col min="15878" max="15878" width="20.7109375" style="10" customWidth="1"/>
    <col min="15879" max="15879" width="22.7109375" style="10" customWidth="1"/>
    <col min="15880" max="16128" width="11.42578125" style="10"/>
    <col min="16129" max="16129" width="3.85546875" style="10" customWidth="1"/>
    <col min="16130" max="16130" width="11.42578125" style="10"/>
    <col min="16131" max="16132" width="18.42578125" style="10" customWidth="1"/>
    <col min="16133" max="16133" width="20.5703125" style="10" customWidth="1"/>
    <col min="16134" max="16134" width="20.7109375" style="10" customWidth="1"/>
    <col min="16135" max="16135" width="22.7109375" style="10" customWidth="1"/>
    <col min="16136" max="16384" width="11.42578125" style="10"/>
  </cols>
  <sheetData>
    <row r="1" spans="2:12" customFormat="1" ht="57.75" customHeight="1"/>
    <row r="2" spans="2:12" customFormat="1" ht="23.25" customHeight="1"/>
    <row r="3" spans="2:12" s="45" customFormat="1" ht="20.100000000000001" customHeight="1">
      <c r="B3" s="72" t="s">
        <v>88</v>
      </c>
      <c r="C3" s="73"/>
      <c r="D3" s="68" t="s">
        <v>118</v>
      </c>
      <c r="E3" s="69"/>
      <c r="F3" s="69"/>
      <c r="G3" s="69"/>
      <c r="H3" s="69"/>
    </row>
    <row r="4" spans="2:12" s="45" customFormat="1" ht="20.100000000000001" customHeight="1">
      <c r="B4" s="72" t="s">
        <v>84</v>
      </c>
      <c r="C4" s="73"/>
      <c r="D4" s="68" t="s">
        <v>129</v>
      </c>
      <c r="E4" s="69"/>
      <c r="F4" s="69"/>
      <c r="G4" s="69"/>
      <c r="H4" s="69"/>
      <c r="K4" s="70"/>
      <c r="L4" s="70"/>
    </row>
    <row r="5" spans="2:12" s="45" customFormat="1" ht="20.100000000000001" customHeight="1">
      <c r="B5" s="72" t="s">
        <v>85</v>
      </c>
      <c r="C5" s="73"/>
      <c r="D5" s="68" t="s">
        <v>135</v>
      </c>
      <c r="E5" s="69"/>
      <c r="F5" s="69"/>
      <c r="G5" s="69"/>
      <c r="H5" s="69"/>
      <c r="K5" s="70"/>
      <c r="L5" s="70"/>
    </row>
    <row r="6" spans="2:12" s="45" customFormat="1" ht="20.100000000000001" customHeight="1">
      <c r="B6" s="66" t="s">
        <v>78</v>
      </c>
      <c r="C6" s="67"/>
      <c r="D6" s="68" t="s">
        <v>134</v>
      </c>
      <c r="E6" s="69"/>
      <c r="F6" s="69"/>
      <c r="G6" s="69"/>
      <c r="H6" s="69"/>
      <c r="K6" s="70"/>
      <c r="L6" s="70"/>
    </row>
    <row r="7" spans="2:12" s="45" customFormat="1" ht="27" customHeight="1">
      <c r="B7" s="71" t="s">
        <v>79</v>
      </c>
      <c r="C7" s="71"/>
      <c r="D7" s="71"/>
      <c r="E7" s="71"/>
      <c r="F7" s="71"/>
      <c r="G7" s="71"/>
      <c r="H7" s="71"/>
    </row>
    <row r="8" spans="2:12" s="5" customFormat="1" ht="32.25" customHeight="1">
      <c r="B8" s="46" t="s">
        <v>90</v>
      </c>
      <c r="C8" s="46" t="s">
        <v>91</v>
      </c>
      <c r="D8" s="46" t="s">
        <v>44</v>
      </c>
      <c r="E8" s="46" t="s">
        <v>92</v>
      </c>
      <c r="F8" s="46" t="s">
        <v>128</v>
      </c>
      <c r="G8" s="46" t="s">
        <v>45</v>
      </c>
      <c r="H8" s="46" t="s">
        <v>93</v>
      </c>
    </row>
    <row r="9" spans="2:12" ht="33.950000000000003" customHeight="1">
      <c r="B9" s="6">
        <v>1</v>
      </c>
      <c r="C9" s="7" t="s">
        <v>215</v>
      </c>
      <c r="D9" s="8" t="s">
        <v>137</v>
      </c>
      <c r="E9" s="7" t="s">
        <v>136</v>
      </c>
      <c r="F9" s="9"/>
      <c r="G9" s="9" t="s">
        <v>138</v>
      </c>
      <c r="H9" s="57" t="s">
        <v>101</v>
      </c>
    </row>
    <row r="10" spans="2:12" ht="33.950000000000003" customHeight="1">
      <c r="B10" s="6">
        <v>2</v>
      </c>
      <c r="C10" s="7" t="s">
        <v>216</v>
      </c>
      <c r="D10" s="8" t="s">
        <v>140</v>
      </c>
      <c r="E10" s="7" t="s">
        <v>139</v>
      </c>
      <c r="F10" s="9"/>
      <c r="G10" s="9" t="s">
        <v>138</v>
      </c>
      <c r="H10" s="57" t="s">
        <v>101</v>
      </c>
    </row>
    <row r="11" spans="2:12" ht="33.950000000000003" customHeight="1">
      <c r="B11" s="6">
        <v>3</v>
      </c>
      <c r="C11" s="7" t="s">
        <v>217</v>
      </c>
      <c r="D11" s="8" t="s">
        <v>142</v>
      </c>
      <c r="E11" s="7" t="s">
        <v>141</v>
      </c>
      <c r="F11" s="9"/>
      <c r="G11" s="9" t="s">
        <v>143</v>
      </c>
      <c r="H11" s="57" t="s">
        <v>101</v>
      </c>
    </row>
    <row r="12" spans="2:12" ht="33.950000000000003" customHeight="1">
      <c r="B12" s="6">
        <v>4</v>
      </c>
      <c r="C12" s="7" t="s">
        <v>218</v>
      </c>
      <c r="D12" s="8" t="s">
        <v>145</v>
      </c>
      <c r="E12" s="7" t="s">
        <v>144</v>
      </c>
      <c r="F12" s="9"/>
      <c r="G12" s="9" t="s">
        <v>143</v>
      </c>
      <c r="H12" s="57" t="s">
        <v>101</v>
      </c>
    </row>
    <row r="13" spans="2:12" ht="33.950000000000003" customHeight="1">
      <c r="B13" s="6">
        <v>5</v>
      </c>
      <c r="C13" s="7" t="s">
        <v>219</v>
      </c>
      <c r="D13" s="8" t="s">
        <v>147</v>
      </c>
      <c r="E13" s="7" t="s">
        <v>146</v>
      </c>
      <c r="F13" s="9"/>
      <c r="G13" s="9" t="s">
        <v>148</v>
      </c>
      <c r="H13" s="57" t="s">
        <v>103</v>
      </c>
    </row>
    <row r="14" spans="2:12" ht="33.950000000000003" customHeight="1">
      <c r="B14" s="6">
        <v>6</v>
      </c>
      <c r="C14" s="7" t="s">
        <v>220</v>
      </c>
      <c r="D14" s="8" t="s">
        <v>150</v>
      </c>
      <c r="E14" s="7" t="s">
        <v>149</v>
      </c>
      <c r="F14" s="9"/>
      <c r="G14" s="9" t="s">
        <v>148</v>
      </c>
      <c r="H14" s="57" t="s">
        <v>103</v>
      </c>
    </row>
    <row r="15" spans="2:12" ht="33.950000000000003" customHeight="1">
      <c r="B15" s="6">
        <v>7</v>
      </c>
      <c r="C15" s="7" t="s">
        <v>221</v>
      </c>
      <c r="D15" s="8" t="s">
        <v>152</v>
      </c>
      <c r="E15" s="7" t="s">
        <v>151</v>
      </c>
      <c r="F15" s="9"/>
      <c r="G15" s="9" t="s">
        <v>154</v>
      </c>
      <c r="H15" s="57" t="s">
        <v>103</v>
      </c>
    </row>
    <row r="16" spans="2:12" ht="33.950000000000003" customHeight="1">
      <c r="B16" s="6">
        <v>8</v>
      </c>
      <c r="C16" s="7" t="s">
        <v>222</v>
      </c>
      <c r="D16" s="8" t="s">
        <v>156</v>
      </c>
      <c r="E16" s="7" t="s">
        <v>155</v>
      </c>
      <c r="F16" s="9"/>
      <c r="G16" s="9" t="s">
        <v>154</v>
      </c>
      <c r="H16" s="57" t="s">
        <v>103</v>
      </c>
    </row>
    <row r="17" spans="2:8" ht="33.950000000000003" customHeight="1">
      <c r="B17" s="6">
        <v>9</v>
      </c>
      <c r="C17" s="7" t="s">
        <v>223</v>
      </c>
      <c r="D17" s="8" t="s">
        <v>157</v>
      </c>
      <c r="E17" s="7" t="s">
        <v>153</v>
      </c>
      <c r="F17" s="9" t="s">
        <v>153</v>
      </c>
      <c r="G17" s="9" t="s">
        <v>158</v>
      </c>
      <c r="H17" s="57" t="s">
        <v>99</v>
      </c>
    </row>
    <row r="18" spans="2:8" ht="33.950000000000003" customHeight="1">
      <c r="B18" s="6">
        <v>10</v>
      </c>
      <c r="C18" s="7" t="s">
        <v>224</v>
      </c>
      <c r="D18" s="8" t="s">
        <v>159</v>
      </c>
      <c r="E18" s="7" t="s">
        <v>153</v>
      </c>
      <c r="F18" s="9" t="s">
        <v>153</v>
      </c>
      <c r="G18" s="9" t="s">
        <v>158</v>
      </c>
      <c r="H18" s="57" t="s">
        <v>99</v>
      </c>
    </row>
  </sheetData>
  <autoFilter ref="B8:H18" xr:uid="{00000000-0009-0000-0000-000000000000}"/>
  <mergeCells count="12">
    <mergeCell ref="B6:C6"/>
    <mergeCell ref="D6:H6"/>
    <mergeCell ref="K6:L6"/>
    <mergeCell ref="B7:H7"/>
    <mergeCell ref="B3:C3"/>
    <mergeCell ref="D3:H3"/>
    <mergeCell ref="B4:C4"/>
    <mergeCell ref="D4:H4"/>
    <mergeCell ref="K4:L4"/>
    <mergeCell ref="B5:C5"/>
    <mergeCell ref="D5:H5"/>
    <mergeCell ref="K5:L5"/>
  </mergeCells>
  <pageMargins left="0.7" right="0.7" top="0.75" bottom="0.75" header="0.3" footer="0.3"/>
  <pageSetup orientation="portrait" horizontalDpi="1200" verticalDpi="12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C000"/>
  </sheetPr>
  <dimension ref="B1:AA20"/>
  <sheetViews>
    <sheetView showGridLines="0" topLeftCell="E1" zoomScale="85" zoomScaleNormal="85" workbookViewId="0">
      <pane ySplit="7" topLeftCell="A14" activePane="bottomLeft" state="frozen"/>
      <selection activeCell="B1" sqref="B1"/>
      <selection pane="bottomLeft" activeCell="U17" sqref="U17"/>
    </sheetView>
  </sheetViews>
  <sheetFormatPr baseColWidth="10" defaultColWidth="9.140625" defaultRowHeight="12"/>
  <cols>
    <col min="1" max="1" width="2.28515625" style="1" customWidth="1"/>
    <col min="2" max="2" width="24.85546875" style="1" customWidth="1"/>
    <col min="3" max="3" width="18" style="1" customWidth="1"/>
    <col min="4" max="4" width="21.140625" style="1" customWidth="1"/>
    <col min="5" max="5" width="28.140625" style="1" customWidth="1"/>
    <col min="6" max="6" width="15.5703125" style="1" customWidth="1"/>
    <col min="7" max="8" width="22.85546875" style="1" customWidth="1"/>
    <col min="9" max="9" width="21.85546875" style="1" customWidth="1"/>
    <col min="10" max="10" width="7.7109375" style="1" customWidth="1"/>
    <col min="11" max="11" width="7.28515625" style="1" customWidth="1"/>
    <col min="12" max="13" width="6.7109375" style="1" customWidth="1"/>
    <col min="14" max="14" width="6.42578125" style="1" customWidth="1"/>
    <col min="15" max="15" width="5.28515625" style="1" customWidth="1"/>
    <col min="16" max="16" width="7.28515625" style="1" customWidth="1"/>
    <col min="17" max="17" width="9.5703125" style="1" customWidth="1"/>
    <col min="18" max="19" width="7.5703125" style="1" customWidth="1"/>
    <col min="20" max="20" width="8" style="1" customWidth="1"/>
    <col min="21" max="21" width="45.140625" style="1" bestFit="1" customWidth="1"/>
    <col min="22" max="23" width="14.85546875" style="1" customWidth="1"/>
    <col min="24" max="25" width="12.140625" style="1" customWidth="1"/>
    <col min="26" max="26" width="12.7109375" style="1" customWidth="1"/>
    <col min="27" max="27" width="13.7109375" style="1" customWidth="1"/>
    <col min="28" max="16384" width="9.140625" style="1"/>
  </cols>
  <sheetData>
    <row r="1" spans="2:27" ht="39.75" customHeight="1">
      <c r="B1" s="90" t="s">
        <v>70</v>
      </c>
      <c r="C1" s="90"/>
      <c r="D1" s="90"/>
      <c r="E1" s="90"/>
      <c r="F1" s="90"/>
      <c r="G1" s="90"/>
      <c r="H1" s="90"/>
      <c r="J1" s="2"/>
      <c r="K1" s="3"/>
      <c r="L1" s="3"/>
      <c r="M1" s="3"/>
      <c r="N1" s="4"/>
      <c r="O1" s="4"/>
    </row>
    <row r="2" spans="2:27" s="35" customFormat="1" ht="20.25" customHeight="1">
      <c r="B2" s="78" t="s">
        <v>4</v>
      </c>
      <c r="C2" s="79"/>
      <c r="D2" s="79"/>
      <c r="E2" s="79"/>
      <c r="F2" s="79"/>
      <c r="G2" s="79"/>
      <c r="H2" s="79"/>
      <c r="I2" s="79"/>
      <c r="J2" s="79"/>
      <c r="K2" s="79"/>
      <c r="L2" s="79"/>
      <c r="M2" s="79"/>
      <c r="N2" s="79"/>
      <c r="O2" s="79"/>
      <c r="P2" s="79"/>
      <c r="Q2" s="79"/>
      <c r="R2" s="79"/>
      <c r="S2" s="79"/>
      <c r="T2" s="79"/>
      <c r="U2" s="79"/>
      <c r="V2" s="79"/>
      <c r="W2" s="79"/>
      <c r="X2" s="79"/>
      <c r="Y2" s="79"/>
      <c r="Z2" s="79"/>
      <c r="AA2" s="79"/>
    </row>
    <row r="3" spans="2:27" s="40" customFormat="1" ht="15" customHeight="1">
      <c r="B3" s="80" t="s">
        <v>89</v>
      </c>
      <c r="C3" s="61" t="s">
        <v>118</v>
      </c>
      <c r="D3" s="62"/>
      <c r="E3" s="62"/>
      <c r="F3" s="62"/>
      <c r="G3" s="62"/>
      <c r="H3" s="63"/>
      <c r="I3" s="81" t="s">
        <v>6</v>
      </c>
      <c r="J3" s="36"/>
      <c r="K3" s="36"/>
      <c r="L3" s="37"/>
      <c r="M3" s="37"/>
      <c r="N3" s="37"/>
      <c r="O3" s="37"/>
      <c r="P3" s="37"/>
      <c r="Q3" s="37"/>
      <c r="R3" s="37"/>
      <c r="S3" s="37"/>
      <c r="T3" s="37"/>
      <c r="U3" s="38"/>
      <c r="V3" s="38"/>
      <c r="W3" s="38"/>
      <c r="X3" s="39"/>
      <c r="Y3" s="39"/>
      <c r="Z3" s="39"/>
      <c r="AA3" s="39"/>
    </row>
    <row r="4" spans="2:27" s="40" customFormat="1" ht="15" customHeight="1">
      <c r="B4" s="80" t="s">
        <v>53</v>
      </c>
      <c r="C4" s="61" t="s">
        <v>129</v>
      </c>
      <c r="D4" s="62"/>
      <c r="E4" s="62"/>
      <c r="F4" s="62"/>
      <c r="G4" s="62"/>
      <c r="H4" s="63"/>
      <c r="I4" s="81" t="s">
        <v>5</v>
      </c>
      <c r="J4" s="36"/>
      <c r="K4" s="36"/>
      <c r="L4" s="37"/>
      <c r="M4" s="37"/>
      <c r="N4" s="37"/>
      <c r="O4" s="37"/>
      <c r="P4" s="37"/>
      <c r="Q4" s="37"/>
      <c r="R4" s="37"/>
      <c r="S4" s="37"/>
      <c r="T4" s="37"/>
      <c r="U4" s="38"/>
      <c r="V4" s="38"/>
      <c r="W4" s="38"/>
      <c r="X4" s="39"/>
      <c r="Y4" s="39"/>
      <c r="Z4" s="39"/>
      <c r="AA4" s="39"/>
    </row>
    <row r="5" spans="2:27" s="40" customFormat="1" ht="15" customHeight="1">
      <c r="B5" s="80" t="s">
        <v>54</v>
      </c>
      <c r="C5" s="61" t="s">
        <v>135</v>
      </c>
      <c r="D5" s="62"/>
      <c r="E5" s="62"/>
      <c r="F5" s="62"/>
      <c r="G5" s="62"/>
      <c r="H5" s="63"/>
      <c r="I5" s="81" t="s">
        <v>3</v>
      </c>
      <c r="J5" s="36"/>
      <c r="K5" s="36"/>
      <c r="L5" s="41"/>
      <c r="M5" s="41"/>
      <c r="N5" s="41"/>
      <c r="O5" s="41"/>
      <c r="P5" s="41"/>
      <c r="Q5" s="41"/>
      <c r="R5" s="41"/>
      <c r="S5" s="41"/>
      <c r="T5" s="41"/>
      <c r="U5" s="38"/>
      <c r="V5" s="38"/>
      <c r="W5" s="38"/>
      <c r="X5" s="39"/>
      <c r="Y5" s="39"/>
      <c r="Z5" s="39"/>
      <c r="AA5" s="39"/>
    </row>
    <row r="6" spans="2:27" s="42" customFormat="1" ht="29.25" customHeight="1">
      <c r="B6" s="64" t="s">
        <v>70</v>
      </c>
      <c r="C6" s="64"/>
      <c r="D6" s="64"/>
      <c r="E6" s="64"/>
      <c r="F6" s="64"/>
      <c r="G6" s="64"/>
      <c r="H6" s="64"/>
      <c r="I6" s="64"/>
      <c r="J6" s="64"/>
      <c r="K6" s="65" t="s">
        <v>72</v>
      </c>
      <c r="L6" s="65"/>
      <c r="M6" s="65"/>
      <c r="N6" s="65"/>
      <c r="O6" s="65"/>
      <c r="P6" s="65" t="s">
        <v>73</v>
      </c>
      <c r="Q6" s="65"/>
      <c r="R6" s="65"/>
      <c r="S6" s="65"/>
      <c r="T6" s="65"/>
      <c r="U6" s="65" t="s">
        <v>2</v>
      </c>
      <c r="V6" s="65"/>
      <c r="W6" s="65"/>
      <c r="X6" s="65"/>
      <c r="Y6" s="65"/>
      <c r="Z6" s="65"/>
      <c r="AA6" s="65"/>
    </row>
    <row r="7" spans="2:27" s="44" customFormat="1" ht="87.75" customHeight="1">
      <c r="B7" s="56" t="s">
        <v>82</v>
      </c>
      <c r="C7" s="56" t="s">
        <v>46</v>
      </c>
      <c r="D7" s="56" t="s">
        <v>55</v>
      </c>
      <c r="E7" s="56" t="s">
        <v>71</v>
      </c>
      <c r="F7" s="56" t="s">
        <v>15</v>
      </c>
      <c r="G7" s="56" t="s">
        <v>16</v>
      </c>
      <c r="H7" s="56" t="s">
        <v>17</v>
      </c>
      <c r="I7" s="56" t="s">
        <v>18</v>
      </c>
      <c r="J7" s="56" t="s">
        <v>20</v>
      </c>
      <c r="K7" s="43" t="s">
        <v>7</v>
      </c>
      <c r="L7" s="43" t="s">
        <v>8</v>
      </c>
      <c r="M7" s="43" t="s">
        <v>9</v>
      </c>
      <c r="N7" s="43" t="s">
        <v>10</v>
      </c>
      <c r="O7" s="43" t="s">
        <v>11</v>
      </c>
      <c r="P7" s="43" t="s">
        <v>74</v>
      </c>
      <c r="Q7" s="43" t="s">
        <v>75</v>
      </c>
      <c r="R7" s="43" t="s">
        <v>77</v>
      </c>
      <c r="S7" s="43" t="s">
        <v>76</v>
      </c>
      <c r="T7" s="43" t="s">
        <v>43</v>
      </c>
      <c r="U7" s="56" t="s">
        <v>81</v>
      </c>
      <c r="V7" s="56" t="s">
        <v>0</v>
      </c>
      <c r="W7" s="56" t="s">
        <v>19</v>
      </c>
      <c r="X7" s="56" t="s">
        <v>1</v>
      </c>
      <c r="Y7" s="56" t="s">
        <v>120</v>
      </c>
      <c r="Z7" s="56" t="s">
        <v>12</v>
      </c>
      <c r="AA7" s="56" t="s">
        <v>80</v>
      </c>
    </row>
    <row r="8" spans="2:27" s="55" customFormat="1" ht="75" customHeight="1">
      <c r="B8" s="51" t="s">
        <v>160</v>
      </c>
      <c r="C8" s="52" t="s">
        <v>187</v>
      </c>
      <c r="D8" s="52" t="s">
        <v>204</v>
      </c>
      <c r="E8" s="52" t="s">
        <v>197</v>
      </c>
      <c r="F8" s="53" t="s">
        <v>61</v>
      </c>
      <c r="G8" s="52" t="s">
        <v>177</v>
      </c>
      <c r="H8" s="53" t="s">
        <v>130</v>
      </c>
      <c r="I8" s="53" t="s">
        <v>29</v>
      </c>
      <c r="J8" s="53">
        <v>7</v>
      </c>
      <c r="K8" s="53"/>
      <c r="L8" s="53"/>
      <c r="M8" s="53"/>
      <c r="N8" s="53" t="s">
        <v>87</v>
      </c>
      <c r="O8" s="53"/>
      <c r="P8" s="53" t="s">
        <v>87</v>
      </c>
      <c r="Q8" s="53"/>
      <c r="R8" s="53"/>
      <c r="S8" s="53"/>
      <c r="T8" s="53"/>
      <c r="U8" s="51" t="s">
        <v>172</v>
      </c>
      <c r="V8" s="54" t="s">
        <v>49</v>
      </c>
      <c r="W8" s="53" t="s">
        <v>119</v>
      </c>
      <c r="X8" s="53" t="s">
        <v>52</v>
      </c>
      <c r="Y8" s="53">
        <v>1</v>
      </c>
      <c r="Z8" s="51">
        <v>0.3</v>
      </c>
      <c r="AA8" s="53" t="s">
        <v>191</v>
      </c>
    </row>
    <row r="9" spans="2:27" s="55" customFormat="1" ht="69" customHeight="1">
      <c r="B9" s="51" t="s">
        <v>162</v>
      </c>
      <c r="C9" s="52" t="s">
        <v>163</v>
      </c>
      <c r="D9" s="52" t="s">
        <v>205</v>
      </c>
      <c r="E9" s="52" t="s">
        <v>164</v>
      </c>
      <c r="F9" s="53" t="s">
        <v>61</v>
      </c>
      <c r="G9" s="52" t="s">
        <v>199</v>
      </c>
      <c r="H9" s="53" t="s">
        <v>133</v>
      </c>
      <c r="I9" s="53" t="s">
        <v>29</v>
      </c>
      <c r="J9" s="53">
        <v>7</v>
      </c>
      <c r="K9" s="53"/>
      <c r="L9" s="53" t="s">
        <v>87</v>
      </c>
      <c r="M9" s="53" t="s">
        <v>87</v>
      </c>
      <c r="N9" s="53"/>
      <c r="O9" s="53"/>
      <c r="P9" s="53"/>
      <c r="Q9" s="53" t="s">
        <v>87</v>
      </c>
      <c r="R9" s="53"/>
      <c r="S9" s="53"/>
      <c r="T9" s="53"/>
      <c r="U9" s="51" t="s">
        <v>173</v>
      </c>
      <c r="V9" s="54" t="s">
        <v>49</v>
      </c>
      <c r="W9" s="53" t="s">
        <v>119</v>
      </c>
      <c r="X9" s="53" t="s">
        <v>52</v>
      </c>
      <c r="Y9" s="53">
        <v>1</v>
      </c>
      <c r="Z9" s="51">
        <v>0.3</v>
      </c>
      <c r="AA9" s="53" t="s">
        <v>191</v>
      </c>
    </row>
    <row r="10" spans="2:27" s="55" customFormat="1" ht="69" customHeight="1">
      <c r="B10" s="51" t="s">
        <v>160</v>
      </c>
      <c r="C10" s="52" t="s">
        <v>187</v>
      </c>
      <c r="D10" s="52" t="s">
        <v>165</v>
      </c>
      <c r="E10" s="52" t="s">
        <v>203</v>
      </c>
      <c r="F10" s="53" t="s">
        <v>69</v>
      </c>
      <c r="G10" s="52" t="s">
        <v>177</v>
      </c>
      <c r="H10" s="53" t="s">
        <v>130</v>
      </c>
      <c r="I10" s="53" t="s">
        <v>27</v>
      </c>
      <c r="J10" s="53">
        <v>8</v>
      </c>
      <c r="K10" s="53"/>
      <c r="L10" s="53"/>
      <c r="M10" s="53"/>
      <c r="N10" s="53" t="s">
        <v>87</v>
      </c>
      <c r="O10" s="53"/>
      <c r="P10" s="53"/>
      <c r="Q10" s="53" t="s">
        <v>87</v>
      </c>
      <c r="R10" s="53"/>
      <c r="S10" s="53"/>
      <c r="T10" s="53"/>
      <c r="U10" s="51" t="s">
        <v>185</v>
      </c>
      <c r="V10" s="54" t="s">
        <v>49</v>
      </c>
      <c r="W10" s="53" t="s">
        <v>119</v>
      </c>
      <c r="X10" s="53" t="s">
        <v>52</v>
      </c>
      <c r="Y10" s="53">
        <v>1</v>
      </c>
      <c r="Z10" s="51" t="s">
        <v>179</v>
      </c>
      <c r="AA10" s="53" t="s">
        <v>191</v>
      </c>
    </row>
    <row r="11" spans="2:27" s="55" customFormat="1" ht="69" customHeight="1">
      <c r="B11" s="51" t="s">
        <v>166</v>
      </c>
      <c r="C11" s="52" t="s">
        <v>167</v>
      </c>
      <c r="D11" s="52" t="s">
        <v>169</v>
      </c>
      <c r="E11" s="52" t="s">
        <v>170</v>
      </c>
      <c r="F11" s="53" t="s">
        <v>61</v>
      </c>
      <c r="G11" s="52" t="s">
        <v>194</v>
      </c>
      <c r="H11" s="53" t="s">
        <v>130</v>
      </c>
      <c r="I11" s="53" t="s">
        <v>31</v>
      </c>
      <c r="J11" s="53">
        <v>6</v>
      </c>
      <c r="K11" s="53"/>
      <c r="L11" s="53"/>
      <c r="M11" s="53"/>
      <c r="N11" s="53"/>
      <c r="O11" s="53" t="s">
        <v>87</v>
      </c>
      <c r="P11" s="53"/>
      <c r="Q11" s="53" t="s">
        <v>87</v>
      </c>
      <c r="R11" s="53"/>
      <c r="S11" s="53"/>
      <c r="T11" s="53"/>
      <c r="U11" s="51" t="s">
        <v>180</v>
      </c>
      <c r="V11" s="54" t="s">
        <v>47</v>
      </c>
      <c r="W11" s="53" t="s">
        <v>190</v>
      </c>
      <c r="X11" s="53" t="s">
        <v>56</v>
      </c>
      <c r="Y11" s="53">
        <v>1</v>
      </c>
      <c r="Z11" s="51">
        <v>1</v>
      </c>
      <c r="AA11" s="53" t="s">
        <v>193</v>
      </c>
    </row>
    <row r="12" spans="2:27" s="55" customFormat="1" ht="69" customHeight="1">
      <c r="B12" s="51" t="s">
        <v>160</v>
      </c>
      <c r="C12" s="52" t="s">
        <v>161</v>
      </c>
      <c r="D12" s="52" t="s">
        <v>204</v>
      </c>
      <c r="E12" s="52" t="s">
        <v>195</v>
      </c>
      <c r="F12" s="53" t="s">
        <v>61</v>
      </c>
      <c r="G12" s="52" t="s">
        <v>196</v>
      </c>
      <c r="H12" s="53" t="s">
        <v>130</v>
      </c>
      <c r="I12" s="53" t="s">
        <v>29</v>
      </c>
      <c r="J12" s="53">
        <v>7</v>
      </c>
      <c r="K12" s="53"/>
      <c r="L12" s="53"/>
      <c r="M12" s="53"/>
      <c r="N12" s="53" t="s">
        <v>87</v>
      </c>
      <c r="O12" s="53"/>
      <c r="P12" s="53" t="s">
        <v>87</v>
      </c>
      <c r="Q12" s="53"/>
      <c r="R12" s="53"/>
      <c r="S12" s="53"/>
      <c r="T12" s="53"/>
      <c r="U12" s="51" t="s">
        <v>171</v>
      </c>
      <c r="V12" s="54" t="s">
        <v>47</v>
      </c>
      <c r="W12" s="53" t="s">
        <v>190</v>
      </c>
      <c r="X12" s="53" t="s">
        <v>56</v>
      </c>
      <c r="Y12" s="53">
        <v>1</v>
      </c>
      <c r="Z12" s="51">
        <v>1</v>
      </c>
      <c r="AA12" s="53" t="s">
        <v>191</v>
      </c>
    </row>
    <row r="13" spans="2:27" s="55" customFormat="1" ht="69" customHeight="1">
      <c r="B13" s="51" t="s">
        <v>166</v>
      </c>
      <c r="C13" s="52" t="s">
        <v>167</v>
      </c>
      <c r="D13" s="52" t="s">
        <v>183</v>
      </c>
      <c r="E13" s="52" t="s">
        <v>184</v>
      </c>
      <c r="F13" s="53" t="s">
        <v>189</v>
      </c>
      <c r="G13" s="52" t="s">
        <v>194</v>
      </c>
      <c r="H13" s="53" t="s">
        <v>130</v>
      </c>
      <c r="I13" s="53" t="s">
        <v>31</v>
      </c>
      <c r="J13" s="53">
        <v>6</v>
      </c>
      <c r="K13" s="53"/>
      <c r="L13" s="53"/>
      <c r="M13" s="53"/>
      <c r="N13" s="53"/>
      <c r="O13" s="53" t="s">
        <v>87</v>
      </c>
      <c r="P13" s="53"/>
      <c r="Q13" s="53" t="s">
        <v>87</v>
      </c>
      <c r="R13" s="53"/>
      <c r="S13" s="53"/>
      <c r="T13" s="53"/>
      <c r="U13" s="51" t="s">
        <v>182</v>
      </c>
      <c r="V13" s="54" t="s">
        <v>47</v>
      </c>
      <c r="W13" s="53" t="s">
        <v>190</v>
      </c>
      <c r="X13" s="53" t="s">
        <v>50</v>
      </c>
      <c r="Y13" s="53">
        <v>2</v>
      </c>
      <c r="Z13" s="51">
        <v>4</v>
      </c>
      <c r="AA13" s="53" t="s">
        <v>191</v>
      </c>
    </row>
    <row r="14" spans="2:27" s="55" customFormat="1" ht="69" customHeight="1">
      <c r="B14" s="51" t="s">
        <v>160</v>
      </c>
      <c r="C14" s="52" t="s">
        <v>187</v>
      </c>
      <c r="D14" s="52" t="s">
        <v>178</v>
      </c>
      <c r="E14" s="52" t="s">
        <v>176</v>
      </c>
      <c r="F14" s="53" t="s">
        <v>62</v>
      </c>
      <c r="G14" s="52" t="s">
        <v>177</v>
      </c>
      <c r="H14" s="53" t="s">
        <v>130</v>
      </c>
      <c r="I14" s="53" t="s">
        <v>29</v>
      </c>
      <c r="J14" s="53">
        <v>7</v>
      </c>
      <c r="K14" s="53"/>
      <c r="L14" s="53"/>
      <c r="M14" s="53"/>
      <c r="N14" s="53" t="s">
        <v>87</v>
      </c>
      <c r="O14" s="53"/>
      <c r="P14" s="53"/>
      <c r="Q14" s="53" t="s">
        <v>87</v>
      </c>
      <c r="R14" s="53"/>
      <c r="S14" s="53"/>
      <c r="T14" s="53"/>
      <c r="U14" s="51" t="s">
        <v>198</v>
      </c>
      <c r="V14" s="54" t="s">
        <v>132</v>
      </c>
      <c r="W14" s="53" t="s">
        <v>190</v>
      </c>
      <c r="X14" s="53" t="s">
        <v>86</v>
      </c>
      <c r="Y14" s="53">
        <v>2</v>
      </c>
      <c r="Z14" s="51">
        <v>2</v>
      </c>
      <c r="AA14" s="53" t="s">
        <v>193</v>
      </c>
    </row>
    <row r="15" spans="2:27" s="55" customFormat="1" ht="69" customHeight="1">
      <c r="B15" s="51" t="s">
        <v>160</v>
      </c>
      <c r="C15" s="52" t="s">
        <v>187</v>
      </c>
      <c r="D15" s="52" t="s">
        <v>207</v>
      </c>
      <c r="E15" s="52" t="s">
        <v>197</v>
      </c>
      <c r="F15" s="53" t="s">
        <v>61</v>
      </c>
      <c r="G15" s="52" t="s">
        <v>177</v>
      </c>
      <c r="H15" s="53" t="s">
        <v>130</v>
      </c>
      <c r="I15" s="53" t="s">
        <v>29</v>
      </c>
      <c r="J15" s="53">
        <v>7</v>
      </c>
      <c r="K15" s="53"/>
      <c r="L15" s="53"/>
      <c r="M15" s="53"/>
      <c r="N15" s="53" t="s">
        <v>87</v>
      </c>
      <c r="O15" s="53"/>
      <c r="P15" s="53"/>
      <c r="Q15" s="53" t="s">
        <v>87</v>
      </c>
      <c r="R15" s="53"/>
      <c r="S15" s="53"/>
      <c r="T15" s="53"/>
      <c r="U15" s="51" t="s">
        <v>202</v>
      </c>
      <c r="V15" s="54" t="s">
        <v>67</v>
      </c>
      <c r="W15" s="53" t="s">
        <v>190</v>
      </c>
      <c r="X15" s="53" t="s">
        <v>56</v>
      </c>
      <c r="Y15" s="53">
        <v>2</v>
      </c>
      <c r="Z15" s="51">
        <v>1</v>
      </c>
      <c r="AA15" s="53" t="s">
        <v>191</v>
      </c>
    </row>
    <row r="16" spans="2:27" s="55" customFormat="1" ht="69" customHeight="1">
      <c r="B16" s="51" t="s">
        <v>160</v>
      </c>
      <c r="C16" s="52" t="s">
        <v>187</v>
      </c>
      <c r="D16" s="52" t="s">
        <v>206</v>
      </c>
      <c r="E16" s="52" t="s">
        <v>200</v>
      </c>
      <c r="F16" s="53" t="s">
        <v>189</v>
      </c>
      <c r="G16" s="52" t="s">
        <v>177</v>
      </c>
      <c r="H16" s="53" t="s">
        <v>130</v>
      </c>
      <c r="I16" s="53" t="s">
        <v>29</v>
      </c>
      <c r="J16" s="53">
        <v>7</v>
      </c>
      <c r="K16" s="53"/>
      <c r="L16" s="53"/>
      <c r="M16" s="53"/>
      <c r="N16" s="53" t="s">
        <v>87</v>
      </c>
      <c r="O16" s="53"/>
      <c r="P16" s="53"/>
      <c r="Q16" s="53" t="s">
        <v>87</v>
      </c>
      <c r="R16" s="53"/>
      <c r="S16" s="53"/>
      <c r="T16" s="53"/>
      <c r="U16" s="51" t="s">
        <v>201</v>
      </c>
      <c r="V16" s="54" t="s">
        <v>125</v>
      </c>
      <c r="W16" s="53" t="s">
        <v>190</v>
      </c>
      <c r="X16" s="53" t="s">
        <v>50</v>
      </c>
      <c r="Y16" s="53">
        <v>2</v>
      </c>
      <c r="Z16" s="51" t="s">
        <v>186</v>
      </c>
      <c r="AA16" s="53" t="s">
        <v>191</v>
      </c>
    </row>
    <row r="17" spans="2:27" s="55" customFormat="1" ht="69" customHeight="1">
      <c r="B17" s="51" t="s">
        <v>160</v>
      </c>
      <c r="C17" s="52" t="s">
        <v>187</v>
      </c>
      <c r="D17" s="52" t="s">
        <v>165</v>
      </c>
      <c r="E17" s="52" t="s">
        <v>188</v>
      </c>
      <c r="F17" s="53" t="s">
        <v>189</v>
      </c>
      <c r="G17" s="52" t="s">
        <v>177</v>
      </c>
      <c r="H17" s="53" t="s">
        <v>130</v>
      </c>
      <c r="I17" s="53" t="s">
        <v>29</v>
      </c>
      <c r="J17" s="53">
        <v>7</v>
      </c>
      <c r="K17" s="53"/>
      <c r="L17" s="53"/>
      <c r="M17" s="53"/>
      <c r="N17" s="53" t="s">
        <v>87</v>
      </c>
      <c r="O17" s="53"/>
      <c r="P17" s="53"/>
      <c r="Q17" s="53" t="s">
        <v>87</v>
      </c>
      <c r="R17" s="53"/>
      <c r="S17" s="53"/>
      <c r="T17" s="53"/>
      <c r="U17" s="51" t="s">
        <v>174</v>
      </c>
      <c r="V17" s="54" t="s">
        <v>126</v>
      </c>
      <c r="W17" s="53" t="s">
        <v>190</v>
      </c>
      <c r="X17" s="53" t="s">
        <v>56</v>
      </c>
      <c r="Y17" s="53">
        <v>1</v>
      </c>
      <c r="Z17" s="51">
        <v>0.3</v>
      </c>
      <c r="AA17" s="53" t="s">
        <v>191</v>
      </c>
    </row>
    <row r="18" spans="2:27" s="55" customFormat="1" ht="69" customHeight="1">
      <c r="B18" s="51" t="s">
        <v>160</v>
      </c>
      <c r="C18" s="52" t="s">
        <v>187</v>
      </c>
      <c r="D18" s="52" t="s">
        <v>165</v>
      </c>
      <c r="E18" s="52" t="s">
        <v>192</v>
      </c>
      <c r="F18" s="53" t="s">
        <v>189</v>
      </c>
      <c r="G18" s="52" t="s">
        <v>177</v>
      </c>
      <c r="H18" s="53" t="s">
        <v>130</v>
      </c>
      <c r="I18" s="53" t="s">
        <v>29</v>
      </c>
      <c r="J18" s="53">
        <v>7</v>
      </c>
      <c r="K18" s="53"/>
      <c r="L18" s="53"/>
      <c r="M18" s="53"/>
      <c r="N18" s="53" t="s">
        <v>87</v>
      </c>
      <c r="O18" s="53"/>
      <c r="P18" s="53"/>
      <c r="Q18" s="53" t="s">
        <v>87</v>
      </c>
      <c r="R18" s="53"/>
      <c r="S18" s="53"/>
      <c r="T18" s="53"/>
      <c r="U18" s="51" t="s">
        <v>181</v>
      </c>
      <c r="V18" s="54" t="s">
        <v>132</v>
      </c>
      <c r="W18" s="53" t="s">
        <v>190</v>
      </c>
      <c r="X18" s="53" t="s">
        <v>50</v>
      </c>
      <c r="Y18" s="53">
        <v>1</v>
      </c>
      <c r="Z18" s="51">
        <v>0.5</v>
      </c>
      <c r="AA18" s="53" t="s">
        <v>193</v>
      </c>
    </row>
    <row r="19" spans="2:27" s="55" customFormat="1" ht="69" customHeight="1">
      <c r="B19" s="51" t="s">
        <v>166</v>
      </c>
      <c r="C19" s="52" t="s">
        <v>167</v>
      </c>
      <c r="D19" s="52" t="s">
        <v>131</v>
      </c>
      <c r="E19" s="52" t="s">
        <v>168</v>
      </c>
      <c r="F19" s="53" t="s">
        <v>61</v>
      </c>
      <c r="G19" s="52" t="s">
        <v>194</v>
      </c>
      <c r="H19" s="53" t="s">
        <v>130</v>
      </c>
      <c r="I19" s="53" t="s">
        <v>31</v>
      </c>
      <c r="J19" s="53">
        <v>6</v>
      </c>
      <c r="K19" s="53"/>
      <c r="L19" s="53"/>
      <c r="M19" s="53"/>
      <c r="N19" s="53"/>
      <c r="O19" s="53" t="s">
        <v>87</v>
      </c>
      <c r="P19" s="53"/>
      <c r="Q19" s="53" t="s">
        <v>87</v>
      </c>
      <c r="R19" s="53"/>
      <c r="S19" s="53"/>
      <c r="T19" s="53"/>
      <c r="U19" s="51" t="s">
        <v>175</v>
      </c>
      <c r="V19" s="54" t="s">
        <v>126</v>
      </c>
      <c r="W19" s="53" t="s">
        <v>190</v>
      </c>
      <c r="X19" s="53" t="s">
        <v>56</v>
      </c>
      <c r="Y19" s="53">
        <v>1</v>
      </c>
      <c r="Z19" s="51">
        <v>0.1</v>
      </c>
      <c r="AA19" s="53" t="s">
        <v>191</v>
      </c>
    </row>
    <row r="20" spans="2:27" ht="11.25" customHeight="1"/>
  </sheetData>
  <autoFilter ref="B7:AA16" xr:uid="{00000000-0009-0000-0000-000001000000}"/>
  <mergeCells count="9">
    <mergeCell ref="B1:H1"/>
    <mergeCell ref="B2:AA2"/>
    <mergeCell ref="C3:H3"/>
    <mergeCell ref="C4:H4"/>
    <mergeCell ref="C5:H5"/>
    <mergeCell ref="B6:J6"/>
    <mergeCell ref="K6:O6"/>
    <mergeCell ref="P6:T6"/>
    <mergeCell ref="U6:AA6"/>
  </mergeCells>
  <conditionalFormatting sqref="U8:U19">
    <cfRule type="duplicateValues" dxfId="3" priority="10"/>
  </conditionalFormatting>
  <dataValidations count="4">
    <dataValidation type="list" allowBlank="1" showInputMessage="1" showErrorMessage="1" sqref="W8:W19" xr:uid="{00000000-0002-0000-0100-000000000000}">
      <formula1>"I, II, III, IV, V"</formula1>
    </dataValidation>
    <dataValidation type="list" allowBlank="1" showInputMessage="1" showErrorMessage="1" sqref="AA8:AA19" xr:uid="{00000000-0002-0000-0100-000001000000}">
      <formula1>"SI, NO"</formula1>
    </dataValidation>
    <dataValidation type="list" allowBlank="1" showInputMessage="1" showErrorMessage="1" sqref="X8:X19" xr:uid="{00000000-0002-0000-0100-000002000000}">
      <formula1>Ejecutores</formula1>
    </dataValidation>
    <dataValidation type="list" allowBlank="1" showInputMessage="1" showErrorMessage="1" sqref="I8:I19" xr:uid="{00000000-0002-0000-0100-000003000000}">
      <formula1>Serv</formula1>
    </dataValidation>
  </dataValidations>
  <pageMargins left="0.70866141732283472" right="0.70866141732283472" top="0.74803149606299213" bottom="0.74803149606299213" header="0.31496062992125984" footer="0.31496062992125984"/>
  <pageSetup paperSize="3" orientation="landscape" r:id="rId1"/>
  <headerFooter alignWithMargins="0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00000000-0002-0000-0100-000004000000}">
          <x14:formula1>
            <xm:f>Menu!$D$6:$D$24</xm:f>
          </x14:formula1>
          <xm:sqref>V8:V19</xm:sqref>
        </x14:dataValidation>
        <x14:dataValidation type="list" allowBlank="1" showInputMessage="1" showErrorMessage="1" xr:uid="{00000000-0002-0000-0100-000005000000}">
          <x14:formula1>
            <xm:f>Menu!$D$35:$D$38</xm:f>
          </x14:formula1>
          <xm:sqref>H8:H19</xm:sqref>
        </x14:dataValidation>
        <x14:dataValidation type="list" allowBlank="1" showInputMessage="1" showErrorMessage="1" xr:uid="{00000000-0002-0000-0100-000006000000}">
          <x14:formula1>
            <xm:f>Menu!$D$27:$D$32</xm:f>
          </x14:formula1>
          <xm:sqref>G8:G19</xm:sqref>
        </x14:dataValidation>
        <x14:dataValidation type="list" allowBlank="1" showInputMessage="1" showErrorMessage="1" xr:uid="{00000000-0002-0000-0100-000007000000}">
          <x14:formula1>
            <xm:f>Menu!$B$6:$B$14</xm:f>
          </x14:formula1>
          <xm:sqref>F8:F19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FF00"/>
  </sheetPr>
  <dimension ref="B1:AA19"/>
  <sheetViews>
    <sheetView showGridLines="0" topLeftCell="E1" zoomScale="85" zoomScaleNormal="85" workbookViewId="0">
      <pane ySplit="7" topLeftCell="A8" activePane="bottomLeft" state="frozen"/>
      <selection activeCell="B1" sqref="B1"/>
      <selection pane="bottomLeft" activeCell="V15" sqref="V15"/>
    </sheetView>
  </sheetViews>
  <sheetFormatPr baseColWidth="10" defaultColWidth="9.140625" defaultRowHeight="12"/>
  <cols>
    <col min="1" max="1" width="2.28515625" style="1" customWidth="1"/>
    <col min="2" max="2" width="24.85546875" style="1" customWidth="1"/>
    <col min="3" max="3" width="18" style="1" customWidth="1"/>
    <col min="4" max="4" width="21.140625" style="1" customWidth="1"/>
    <col min="5" max="5" width="28.140625" style="1" customWidth="1"/>
    <col min="6" max="6" width="15.5703125" style="1" customWidth="1"/>
    <col min="7" max="8" width="22.85546875" style="1" customWidth="1"/>
    <col min="9" max="9" width="21.85546875" style="1" customWidth="1"/>
    <col min="10" max="10" width="8.28515625" style="1" customWidth="1"/>
    <col min="11" max="11" width="7.28515625" style="1" customWidth="1"/>
    <col min="12" max="13" width="6.7109375" style="1" customWidth="1"/>
    <col min="14" max="14" width="6.42578125" style="1" customWidth="1"/>
    <col min="15" max="15" width="5.28515625" style="1" customWidth="1"/>
    <col min="16" max="16" width="7.28515625" style="1" customWidth="1"/>
    <col min="17" max="17" width="9.5703125" style="1" customWidth="1"/>
    <col min="18" max="19" width="7.5703125" style="1" customWidth="1"/>
    <col min="20" max="20" width="8" style="1" customWidth="1"/>
    <col min="21" max="21" width="45.140625" style="1" bestFit="1" customWidth="1"/>
    <col min="22" max="23" width="14.85546875" style="1" customWidth="1"/>
    <col min="24" max="25" width="12.140625" style="1" customWidth="1"/>
    <col min="26" max="26" width="12.7109375" style="1" customWidth="1"/>
    <col min="27" max="27" width="13.7109375" style="1" customWidth="1"/>
    <col min="28" max="16384" width="9.140625" style="1"/>
  </cols>
  <sheetData>
    <row r="1" spans="2:27" ht="38.25" customHeight="1">
      <c r="B1" s="90" t="s">
        <v>70</v>
      </c>
      <c r="C1" s="90"/>
      <c r="D1" s="90"/>
      <c r="E1" s="90"/>
      <c r="F1" s="90"/>
      <c r="G1" s="90"/>
      <c r="H1" s="90"/>
      <c r="J1" s="2"/>
      <c r="K1" s="3"/>
      <c r="L1" s="3"/>
      <c r="M1" s="3"/>
      <c r="N1" s="4"/>
      <c r="O1" s="4"/>
    </row>
    <row r="2" spans="2:27" s="35" customFormat="1" ht="20.25" customHeight="1">
      <c r="B2" s="78" t="s">
        <v>4</v>
      </c>
      <c r="C2" s="79"/>
      <c r="D2" s="79"/>
      <c r="E2" s="79"/>
      <c r="F2" s="79"/>
      <c r="G2" s="79"/>
      <c r="H2" s="79"/>
      <c r="I2" s="79"/>
      <c r="J2" s="79"/>
      <c r="K2" s="79"/>
      <c r="L2" s="79"/>
      <c r="M2" s="79"/>
      <c r="N2" s="79"/>
      <c r="O2" s="79"/>
      <c r="P2" s="79"/>
      <c r="Q2" s="79"/>
      <c r="R2" s="79"/>
      <c r="S2" s="79"/>
      <c r="T2" s="79"/>
      <c r="U2" s="79"/>
      <c r="V2" s="79"/>
      <c r="W2" s="79"/>
      <c r="X2" s="79"/>
      <c r="Y2" s="79"/>
      <c r="Z2" s="79"/>
      <c r="AA2" s="79"/>
    </row>
    <row r="3" spans="2:27" s="40" customFormat="1" ht="15" customHeight="1">
      <c r="B3" s="80" t="s">
        <v>89</v>
      </c>
      <c r="C3" s="61" t="s">
        <v>118</v>
      </c>
      <c r="D3" s="62"/>
      <c r="E3" s="62"/>
      <c r="F3" s="62"/>
      <c r="G3" s="62"/>
      <c r="H3" s="63"/>
      <c r="I3" s="81" t="s">
        <v>6</v>
      </c>
      <c r="J3" s="36"/>
      <c r="K3" s="36"/>
      <c r="L3" s="37"/>
      <c r="M3" s="37"/>
      <c r="N3" s="37"/>
      <c r="O3" s="37"/>
      <c r="P3" s="37"/>
      <c r="Q3" s="37"/>
      <c r="R3" s="37"/>
      <c r="S3" s="37"/>
      <c r="T3" s="37"/>
      <c r="U3" s="38"/>
      <c r="V3" s="38"/>
      <c r="W3" s="38"/>
      <c r="X3" s="39"/>
      <c r="Y3" s="39"/>
      <c r="Z3" s="39"/>
      <c r="AA3" s="39"/>
    </row>
    <row r="4" spans="2:27" s="40" customFormat="1" ht="15" customHeight="1">
      <c r="B4" s="80" t="s">
        <v>53</v>
      </c>
      <c r="C4" s="61" t="s">
        <v>129</v>
      </c>
      <c r="D4" s="62"/>
      <c r="E4" s="62"/>
      <c r="F4" s="62"/>
      <c r="G4" s="62"/>
      <c r="H4" s="63"/>
      <c r="I4" s="81" t="s">
        <v>5</v>
      </c>
      <c r="J4" s="36"/>
      <c r="K4" s="36"/>
      <c r="L4" s="37"/>
      <c r="M4" s="37"/>
      <c r="N4" s="37"/>
      <c r="O4" s="37"/>
      <c r="P4" s="37"/>
      <c r="Q4" s="37"/>
      <c r="R4" s="37"/>
      <c r="S4" s="37"/>
      <c r="T4" s="37"/>
      <c r="U4" s="38"/>
      <c r="V4" s="38"/>
      <c r="W4" s="38"/>
      <c r="X4" s="39"/>
      <c r="Y4" s="39"/>
      <c r="Z4" s="39"/>
      <c r="AA4" s="39"/>
    </row>
    <row r="5" spans="2:27" s="40" customFormat="1" ht="15" customHeight="1">
      <c r="B5" s="80" t="s">
        <v>54</v>
      </c>
      <c r="C5" s="61" t="s">
        <v>135</v>
      </c>
      <c r="D5" s="62"/>
      <c r="E5" s="62"/>
      <c r="F5" s="62"/>
      <c r="G5" s="62"/>
      <c r="H5" s="63"/>
      <c r="I5" s="81" t="s">
        <v>3</v>
      </c>
      <c r="J5" s="36"/>
      <c r="K5" s="36"/>
      <c r="L5" s="41"/>
      <c r="M5" s="41"/>
      <c r="N5" s="41"/>
      <c r="O5" s="41"/>
      <c r="P5" s="41"/>
      <c r="Q5" s="41"/>
      <c r="R5" s="41"/>
      <c r="S5" s="41"/>
      <c r="T5" s="41"/>
      <c r="U5" s="38"/>
      <c r="V5" s="38"/>
      <c r="W5" s="38"/>
      <c r="X5" s="39"/>
      <c r="Y5" s="39"/>
      <c r="Z5" s="39"/>
      <c r="AA5" s="39"/>
    </row>
    <row r="6" spans="2:27" s="42" customFormat="1" ht="29.25" customHeight="1">
      <c r="B6" s="64" t="s">
        <v>70</v>
      </c>
      <c r="C6" s="64"/>
      <c r="D6" s="64"/>
      <c r="E6" s="64"/>
      <c r="F6" s="64"/>
      <c r="G6" s="64"/>
      <c r="H6" s="64"/>
      <c r="I6" s="64"/>
      <c r="J6" s="64"/>
      <c r="K6" s="65" t="s">
        <v>72</v>
      </c>
      <c r="L6" s="65"/>
      <c r="M6" s="65"/>
      <c r="N6" s="65"/>
      <c r="O6" s="65"/>
      <c r="P6" s="65" t="s">
        <v>73</v>
      </c>
      <c r="Q6" s="65"/>
      <c r="R6" s="65"/>
      <c r="S6" s="65"/>
      <c r="T6" s="65"/>
      <c r="U6" s="65" t="s">
        <v>2</v>
      </c>
      <c r="V6" s="65"/>
      <c r="W6" s="65"/>
      <c r="X6" s="65"/>
      <c r="Y6" s="65"/>
      <c r="Z6" s="65"/>
      <c r="AA6" s="65"/>
    </row>
    <row r="7" spans="2:27" s="44" customFormat="1" ht="87.75" customHeight="1">
      <c r="B7" s="56" t="s">
        <v>82</v>
      </c>
      <c r="C7" s="56" t="s">
        <v>46</v>
      </c>
      <c r="D7" s="56" t="s">
        <v>55</v>
      </c>
      <c r="E7" s="56" t="s">
        <v>71</v>
      </c>
      <c r="F7" s="56" t="s">
        <v>15</v>
      </c>
      <c r="G7" s="56" t="s">
        <v>16</v>
      </c>
      <c r="H7" s="56" t="s">
        <v>17</v>
      </c>
      <c r="I7" s="56" t="s">
        <v>18</v>
      </c>
      <c r="J7" s="56" t="s">
        <v>20</v>
      </c>
      <c r="K7" s="43" t="s">
        <v>7</v>
      </c>
      <c r="L7" s="43" t="s">
        <v>8</v>
      </c>
      <c r="M7" s="43" t="s">
        <v>9</v>
      </c>
      <c r="N7" s="43" t="s">
        <v>10</v>
      </c>
      <c r="O7" s="43" t="s">
        <v>11</v>
      </c>
      <c r="P7" s="43" t="s">
        <v>74</v>
      </c>
      <c r="Q7" s="43" t="s">
        <v>75</v>
      </c>
      <c r="R7" s="43" t="s">
        <v>77</v>
      </c>
      <c r="S7" s="43" t="s">
        <v>76</v>
      </c>
      <c r="T7" s="43" t="s">
        <v>43</v>
      </c>
      <c r="U7" s="56" t="s">
        <v>81</v>
      </c>
      <c r="V7" s="56" t="s">
        <v>0</v>
      </c>
      <c r="W7" s="56" t="s">
        <v>19</v>
      </c>
      <c r="X7" s="56" t="s">
        <v>1</v>
      </c>
      <c r="Y7" s="56" t="s">
        <v>120</v>
      </c>
      <c r="Z7" s="56" t="s">
        <v>12</v>
      </c>
      <c r="AA7" s="56" t="s">
        <v>80</v>
      </c>
    </row>
    <row r="8" spans="2:27" s="55" customFormat="1" ht="69" customHeight="1">
      <c r="B8" s="51" t="s">
        <v>160</v>
      </c>
      <c r="C8" s="52" t="s">
        <v>187</v>
      </c>
      <c r="D8" s="52" t="s">
        <v>204</v>
      </c>
      <c r="E8" s="52" t="s">
        <v>197</v>
      </c>
      <c r="F8" s="53" t="s">
        <v>61</v>
      </c>
      <c r="G8" s="52" t="s">
        <v>177</v>
      </c>
      <c r="H8" s="53" t="s">
        <v>130</v>
      </c>
      <c r="I8" s="53" t="s">
        <v>29</v>
      </c>
      <c r="J8" s="53">
        <v>7</v>
      </c>
      <c r="K8" s="53"/>
      <c r="L8" s="53"/>
      <c r="M8" s="53"/>
      <c r="N8" s="53" t="s">
        <v>87</v>
      </c>
      <c r="O8" s="53"/>
      <c r="P8" s="53" t="s">
        <v>87</v>
      </c>
      <c r="Q8" s="53"/>
      <c r="R8" s="53"/>
      <c r="S8" s="53"/>
      <c r="T8" s="53"/>
      <c r="U8" s="51" t="s">
        <v>172</v>
      </c>
      <c r="V8" s="54" t="s">
        <v>49</v>
      </c>
      <c r="W8" s="53" t="s">
        <v>119</v>
      </c>
      <c r="X8" s="53" t="s">
        <v>52</v>
      </c>
      <c r="Y8" s="53">
        <v>1</v>
      </c>
      <c r="Z8" s="51">
        <v>0.3</v>
      </c>
      <c r="AA8" s="53" t="s">
        <v>191</v>
      </c>
    </row>
    <row r="9" spans="2:27" s="55" customFormat="1" ht="69" customHeight="1">
      <c r="B9" s="51" t="s">
        <v>162</v>
      </c>
      <c r="C9" s="52" t="s">
        <v>163</v>
      </c>
      <c r="D9" s="52" t="s">
        <v>205</v>
      </c>
      <c r="E9" s="52" t="s">
        <v>164</v>
      </c>
      <c r="F9" s="53" t="s">
        <v>61</v>
      </c>
      <c r="G9" s="52" t="s">
        <v>199</v>
      </c>
      <c r="H9" s="53" t="s">
        <v>133</v>
      </c>
      <c r="I9" s="53" t="s">
        <v>29</v>
      </c>
      <c r="J9" s="53">
        <v>7</v>
      </c>
      <c r="K9" s="53"/>
      <c r="L9" s="53" t="s">
        <v>87</v>
      </c>
      <c r="M9" s="53" t="s">
        <v>87</v>
      </c>
      <c r="N9" s="53"/>
      <c r="O9" s="53"/>
      <c r="P9" s="53"/>
      <c r="Q9" s="53" t="s">
        <v>87</v>
      </c>
      <c r="R9" s="53"/>
      <c r="S9" s="53"/>
      <c r="T9" s="53"/>
      <c r="U9" s="51" t="s">
        <v>173</v>
      </c>
      <c r="V9" s="54" t="s">
        <v>49</v>
      </c>
      <c r="W9" s="53" t="s">
        <v>119</v>
      </c>
      <c r="X9" s="53" t="s">
        <v>52</v>
      </c>
      <c r="Y9" s="53">
        <v>1</v>
      </c>
      <c r="Z9" s="51">
        <v>0.3</v>
      </c>
      <c r="AA9" s="53" t="s">
        <v>191</v>
      </c>
    </row>
    <row r="10" spans="2:27" s="55" customFormat="1" ht="69" customHeight="1">
      <c r="B10" s="51" t="s">
        <v>160</v>
      </c>
      <c r="C10" s="52" t="s">
        <v>187</v>
      </c>
      <c r="D10" s="52" t="s">
        <v>165</v>
      </c>
      <c r="E10" s="52" t="s">
        <v>203</v>
      </c>
      <c r="F10" s="53" t="s">
        <v>69</v>
      </c>
      <c r="G10" s="52" t="s">
        <v>177</v>
      </c>
      <c r="H10" s="53" t="s">
        <v>130</v>
      </c>
      <c r="I10" s="53" t="s">
        <v>27</v>
      </c>
      <c r="J10" s="53">
        <v>8</v>
      </c>
      <c r="K10" s="53"/>
      <c r="L10" s="53"/>
      <c r="M10" s="53"/>
      <c r="N10" s="53" t="s">
        <v>87</v>
      </c>
      <c r="O10" s="53"/>
      <c r="P10" s="53"/>
      <c r="Q10" s="53" t="s">
        <v>87</v>
      </c>
      <c r="R10" s="53"/>
      <c r="S10" s="53"/>
      <c r="T10" s="53"/>
      <c r="U10" s="51" t="s">
        <v>185</v>
      </c>
      <c r="V10" s="54" t="s">
        <v>49</v>
      </c>
      <c r="W10" s="53" t="s">
        <v>119</v>
      </c>
      <c r="X10" s="53" t="s">
        <v>52</v>
      </c>
      <c r="Y10" s="53">
        <v>1</v>
      </c>
      <c r="Z10" s="51" t="s">
        <v>179</v>
      </c>
      <c r="AA10" s="53" t="s">
        <v>191</v>
      </c>
    </row>
    <row r="11" spans="2:27" s="55" customFormat="1" ht="69" customHeight="1">
      <c r="B11" s="51" t="s">
        <v>166</v>
      </c>
      <c r="C11" s="52" t="s">
        <v>167</v>
      </c>
      <c r="D11" s="52" t="s">
        <v>169</v>
      </c>
      <c r="E11" s="52" t="s">
        <v>170</v>
      </c>
      <c r="F11" s="53" t="s">
        <v>61</v>
      </c>
      <c r="G11" s="52" t="s">
        <v>194</v>
      </c>
      <c r="H11" s="53" t="s">
        <v>130</v>
      </c>
      <c r="I11" s="53" t="s">
        <v>31</v>
      </c>
      <c r="J11" s="53">
        <v>6</v>
      </c>
      <c r="K11" s="53"/>
      <c r="L11" s="53"/>
      <c r="M11" s="53"/>
      <c r="N11" s="53"/>
      <c r="O11" s="53" t="s">
        <v>87</v>
      </c>
      <c r="P11" s="53"/>
      <c r="Q11" s="53" t="s">
        <v>87</v>
      </c>
      <c r="R11" s="53"/>
      <c r="S11" s="53"/>
      <c r="T11" s="53"/>
      <c r="U11" s="51" t="s">
        <v>180</v>
      </c>
      <c r="V11" s="54" t="s">
        <v>47</v>
      </c>
      <c r="W11" s="53" t="s">
        <v>190</v>
      </c>
      <c r="X11" s="53" t="s">
        <v>56</v>
      </c>
      <c r="Y11" s="53">
        <v>1</v>
      </c>
      <c r="Z11" s="51">
        <v>1</v>
      </c>
      <c r="AA11" s="53" t="s">
        <v>193</v>
      </c>
    </row>
    <row r="12" spans="2:27" s="55" customFormat="1" ht="69" customHeight="1">
      <c r="B12" s="51" t="s">
        <v>160</v>
      </c>
      <c r="C12" s="52" t="s">
        <v>161</v>
      </c>
      <c r="D12" s="52" t="s">
        <v>204</v>
      </c>
      <c r="E12" s="52" t="s">
        <v>195</v>
      </c>
      <c r="F12" s="53" t="s">
        <v>61</v>
      </c>
      <c r="G12" s="52" t="s">
        <v>196</v>
      </c>
      <c r="H12" s="53" t="s">
        <v>130</v>
      </c>
      <c r="I12" s="53" t="s">
        <v>29</v>
      </c>
      <c r="J12" s="53">
        <v>7</v>
      </c>
      <c r="K12" s="53"/>
      <c r="L12" s="53"/>
      <c r="M12" s="53"/>
      <c r="N12" s="53" t="s">
        <v>87</v>
      </c>
      <c r="O12" s="53"/>
      <c r="P12" s="53" t="s">
        <v>87</v>
      </c>
      <c r="Q12" s="53"/>
      <c r="R12" s="53"/>
      <c r="S12" s="53"/>
      <c r="T12" s="53"/>
      <c r="U12" s="51" t="s">
        <v>171</v>
      </c>
      <c r="V12" s="54" t="s">
        <v>47</v>
      </c>
      <c r="W12" s="53" t="s">
        <v>190</v>
      </c>
      <c r="X12" s="53" t="s">
        <v>56</v>
      </c>
      <c r="Y12" s="53">
        <v>1</v>
      </c>
      <c r="Z12" s="51">
        <v>1</v>
      </c>
      <c r="AA12" s="53" t="s">
        <v>191</v>
      </c>
    </row>
    <row r="13" spans="2:27" s="55" customFormat="1" ht="69" customHeight="1">
      <c r="B13" s="51" t="s">
        <v>166</v>
      </c>
      <c r="C13" s="52" t="s">
        <v>167</v>
      </c>
      <c r="D13" s="52" t="s">
        <v>183</v>
      </c>
      <c r="E13" s="52" t="s">
        <v>184</v>
      </c>
      <c r="F13" s="53" t="s">
        <v>189</v>
      </c>
      <c r="G13" s="52" t="s">
        <v>194</v>
      </c>
      <c r="H13" s="53" t="s">
        <v>130</v>
      </c>
      <c r="I13" s="53" t="s">
        <v>31</v>
      </c>
      <c r="J13" s="53">
        <v>6</v>
      </c>
      <c r="K13" s="53"/>
      <c r="L13" s="53"/>
      <c r="M13" s="53"/>
      <c r="N13" s="53"/>
      <c r="O13" s="53" t="s">
        <v>87</v>
      </c>
      <c r="P13" s="53"/>
      <c r="Q13" s="53" t="s">
        <v>87</v>
      </c>
      <c r="R13" s="53"/>
      <c r="S13" s="53"/>
      <c r="T13" s="53"/>
      <c r="U13" s="51" t="s">
        <v>182</v>
      </c>
      <c r="V13" s="54" t="s">
        <v>47</v>
      </c>
      <c r="W13" s="53" t="s">
        <v>190</v>
      </c>
      <c r="X13" s="53" t="s">
        <v>50</v>
      </c>
      <c r="Y13" s="53">
        <v>2</v>
      </c>
      <c r="Z13" s="51">
        <v>4</v>
      </c>
      <c r="AA13" s="53" t="s">
        <v>191</v>
      </c>
    </row>
    <row r="14" spans="2:27" s="55" customFormat="1" ht="69" customHeight="1">
      <c r="B14" s="51" t="s">
        <v>160</v>
      </c>
      <c r="C14" s="52" t="s">
        <v>187</v>
      </c>
      <c r="D14" s="52" t="s">
        <v>178</v>
      </c>
      <c r="E14" s="52" t="s">
        <v>176</v>
      </c>
      <c r="F14" s="53" t="s">
        <v>62</v>
      </c>
      <c r="G14" s="52" t="s">
        <v>177</v>
      </c>
      <c r="H14" s="53" t="s">
        <v>130</v>
      </c>
      <c r="I14" s="53" t="s">
        <v>29</v>
      </c>
      <c r="J14" s="53">
        <v>7</v>
      </c>
      <c r="K14" s="53"/>
      <c r="L14" s="53"/>
      <c r="M14" s="53"/>
      <c r="N14" s="53" t="s">
        <v>87</v>
      </c>
      <c r="O14" s="53"/>
      <c r="P14" s="53"/>
      <c r="Q14" s="53" t="s">
        <v>87</v>
      </c>
      <c r="R14" s="53"/>
      <c r="S14" s="53"/>
      <c r="T14" s="53"/>
      <c r="U14" s="51" t="s">
        <v>198</v>
      </c>
      <c r="V14" s="54" t="s">
        <v>132</v>
      </c>
      <c r="W14" s="53" t="s">
        <v>190</v>
      </c>
      <c r="X14" s="53" t="s">
        <v>86</v>
      </c>
      <c r="Y14" s="53">
        <v>2</v>
      </c>
      <c r="Z14" s="51">
        <v>2</v>
      </c>
      <c r="AA14" s="53" t="s">
        <v>193</v>
      </c>
    </row>
    <row r="15" spans="2:27" s="55" customFormat="1" ht="69" customHeight="1">
      <c r="B15" s="51" t="s">
        <v>160</v>
      </c>
      <c r="C15" s="52" t="s">
        <v>187</v>
      </c>
      <c r="D15" s="52" t="s">
        <v>207</v>
      </c>
      <c r="E15" s="52" t="s">
        <v>197</v>
      </c>
      <c r="F15" s="53" t="s">
        <v>61</v>
      </c>
      <c r="G15" s="52" t="s">
        <v>177</v>
      </c>
      <c r="H15" s="53" t="s">
        <v>130</v>
      </c>
      <c r="I15" s="53" t="s">
        <v>29</v>
      </c>
      <c r="J15" s="53">
        <v>7</v>
      </c>
      <c r="K15" s="53"/>
      <c r="L15" s="53"/>
      <c r="M15" s="53"/>
      <c r="N15" s="53" t="s">
        <v>87</v>
      </c>
      <c r="O15" s="53"/>
      <c r="P15" s="53"/>
      <c r="Q15" s="53" t="s">
        <v>87</v>
      </c>
      <c r="R15" s="53"/>
      <c r="S15" s="53"/>
      <c r="T15" s="53"/>
      <c r="U15" s="51" t="s">
        <v>202</v>
      </c>
      <c r="V15" s="54" t="s">
        <v>67</v>
      </c>
      <c r="W15" s="53" t="s">
        <v>190</v>
      </c>
      <c r="X15" s="53" t="s">
        <v>56</v>
      </c>
      <c r="Y15" s="53">
        <v>2</v>
      </c>
      <c r="Z15" s="51">
        <v>1</v>
      </c>
      <c r="AA15" s="53" t="s">
        <v>191</v>
      </c>
    </row>
    <row r="16" spans="2:27" s="55" customFormat="1" ht="69" customHeight="1">
      <c r="B16" s="51" t="s">
        <v>160</v>
      </c>
      <c r="C16" s="52" t="s">
        <v>187</v>
      </c>
      <c r="D16" s="52" t="s">
        <v>206</v>
      </c>
      <c r="E16" s="52" t="s">
        <v>200</v>
      </c>
      <c r="F16" s="53" t="s">
        <v>189</v>
      </c>
      <c r="G16" s="52" t="s">
        <v>177</v>
      </c>
      <c r="H16" s="53" t="s">
        <v>130</v>
      </c>
      <c r="I16" s="53" t="s">
        <v>29</v>
      </c>
      <c r="J16" s="53">
        <v>7</v>
      </c>
      <c r="K16" s="53"/>
      <c r="L16" s="53"/>
      <c r="M16" s="53"/>
      <c r="N16" s="53" t="s">
        <v>87</v>
      </c>
      <c r="O16" s="53"/>
      <c r="P16" s="53"/>
      <c r="Q16" s="53" t="s">
        <v>87</v>
      </c>
      <c r="R16" s="53"/>
      <c r="S16" s="53"/>
      <c r="T16" s="53"/>
      <c r="U16" s="51" t="s">
        <v>201</v>
      </c>
      <c r="V16" s="54" t="s">
        <v>125</v>
      </c>
      <c r="W16" s="53" t="s">
        <v>190</v>
      </c>
      <c r="X16" s="53" t="s">
        <v>50</v>
      </c>
      <c r="Y16" s="53">
        <v>2</v>
      </c>
      <c r="Z16" s="51" t="s">
        <v>186</v>
      </c>
      <c r="AA16" s="53" t="s">
        <v>191</v>
      </c>
    </row>
    <row r="17" spans="2:27" s="55" customFormat="1" ht="69" customHeight="1">
      <c r="B17" s="51" t="s">
        <v>160</v>
      </c>
      <c r="C17" s="52" t="s">
        <v>187</v>
      </c>
      <c r="D17" s="52" t="s">
        <v>165</v>
      </c>
      <c r="E17" s="52" t="s">
        <v>188</v>
      </c>
      <c r="F17" s="53" t="s">
        <v>189</v>
      </c>
      <c r="G17" s="52" t="s">
        <v>177</v>
      </c>
      <c r="H17" s="53" t="s">
        <v>130</v>
      </c>
      <c r="I17" s="53" t="s">
        <v>29</v>
      </c>
      <c r="J17" s="53">
        <v>7</v>
      </c>
      <c r="K17" s="53"/>
      <c r="L17" s="53"/>
      <c r="M17" s="53"/>
      <c r="N17" s="53" t="s">
        <v>87</v>
      </c>
      <c r="O17" s="53"/>
      <c r="P17" s="53"/>
      <c r="Q17" s="53" t="s">
        <v>87</v>
      </c>
      <c r="R17" s="53"/>
      <c r="S17" s="53"/>
      <c r="T17" s="53"/>
      <c r="U17" s="51" t="s">
        <v>174</v>
      </c>
      <c r="V17" s="54" t="s">
        <v>126</v>
      </c>
      <c r="W17" s="53" t="s">
        <v>190</v>
      </c>
      <c r="X17" s="53" t="s">
        <v>56</v>
      </c>
      <c r="Y17" s="53">
        <v>1</v>
      </c>
      <c r="Z17" s="51">
        <v>0.3</v>
      </c>
      <c r="AA17" s="53" t="s">
        <v>191</v>
      </c>
    </row>
    <row r="18" spans="2:27" s="55" customFormat="1" ht="69" customHeight="1">
      <c r="B18" s="51" t="s">
        <v>160</v>
      </c>
      <c r="C18" s="52" t="s">
        <v>187</v>
      </c>
      <c r="D18" s="52" t="s">
        <v>165</v>
      </c>
      <c r="E18" s="52" t="s">
        <v>192</v>
      </c>
      <c r="F18" s="53" t="s">
        <v>189</v>
      </c>
      <c r="G18" s="52" t="s">
        <v>177</v>
      </c>
      <c r="H18" s="53" t="s">
        <v>130</v>
      </c>
      <c r="I18" s="53" t="s">
        <v>29</v>
      </c>
      <c r="J18" s="53">
        <v>7</v>
      </c>
      <c r="K18" s="53"/>
      <c r="L18" s="53"/>
      <c r="M18" s="53"/>
      <c r="N18" s="53" t="s">
        <v>87</v>
      </c>
      <c r="O18" s="53"/>
      <c r="P18" s="53"/>
      <c r="Q18" s="53" t="s">
        <v>87</v>
      </c>
      <c r="R18" s="53"/>
      <c r="S18" s="53"/>
      <c r="T18" s="53"/>
      <c r="U18" s="51" t="s">
        <v>181</v>
      </c>
      <c r="V18" s="54" t="s">
        <v>126</v>
      </c>
      <c r="W18" s="53" t="s">
        <v>190</v>
      </c>
      <c r="X18" s="53" t="s">
        <v>50</v>
      </c>
      <c r="Y18" s="53">
        <v>1</v>
      </c>
      <c r="Z18" s="51">
        <v>0.5</v>
      </c>
      <c r="AA18" s="53" t="s">
        <v>193</v>
      </c>
    </row>
    <row r="19" spans="2:27" s="55" customFormat="1" ht="69" customHeight="1">
      <c r="B19" s="51" t="s">
        <v>166</v>
      </c>
      <c r="C19" s="52" t="s">
        <v>167</v>
      </c>
      <c r="D19" s="52" t="s">
        <v>131</v>
      </c>
      <c r="E19" s="52" t="s">
        <v>168</v>
      </c>
      <c r="F19" s="53" t="s">
        <v>61</v>
      </c>
      <c r="G19" s="52" t="s">
        <v>194</v>
      </c>
      <c r="H19" s="53" t="s">
        <v>130</v>
      </c>
      <c r="I19" s="53" t="s">
        <v>31</v>
      </c>
      <c r="J19" s="53">
        <v>6</v>
      </c>
      <c r="K19" s="53"/>
      <c r="L19" s="53"/>
      <c r="M19" s="53"/>
      <c r="N19" s="53"/>
      <c r="O19" s="53" t="s">
        <v>87</v>
      </c>
      <c r="P19" s="53"/>
      <c r="Q19" s="53" t="s">
        <v>87</v>
      </c>
      <c r="R19" s="53"/>
      <c r="S19" s="53"/>
      <c r="T19" s="53"/>
      <c r="U19" s="51" t="s">
        <v>175</v>
      </c>
      <c r="V19" s="54" t="s">
        <v>126</v>
      </c>
      <c r="W19" s="53" t="s">
        <v>190</v>
      </c>
      <c r="X19" s="53" t="s">
        <v>56</v>
      </c>
      <c r="Y19" s="53">
        <v>1</v>
      </c>
      <c r="Z19" s="51">
        <v>0.1</v>
      </c>
      <c r="AA19" s="53" t="s">
        <v>191</v>
      </c>
    </row>
  </sheetData>
  <autoFilter ref="B7:AA16" xr:uid="{00000000-0009-0000-0000-000002000000}">
    <sortState xmlns:xlrd2="http://schemas.microsoft.com/office/spreadsheetml/2017/richdata2" ref="B8:AA19">
      <sortCondition ref="V7:V19"/>
    </sortState>
  </autoFilter>
  <mergeCells count="9">
    <mergeCell ref="B1:H1"/>
    <mergeCell ref="B2:AA2"/>
    <mergeCell ref="C3:H3"/>
    <mergeCell ref="C4:H4"/>
    <mergeCell ref="C5:H5"/>
    <mergeCell ref="B6:J6"/>
    <mergeCell ref="K6:O6"/>
    <mergeCell ref="P6:T6"/>
    <mergeCell ref="U6:AA6"/>
  </mergeCells>
  <conditionalFormatting sqref="U8:U19">
    <cfRule type="duplicateValues" dxfId="2" priority="1"/>
  </conditionalFormatting>
  <dataValidations count="4">
    <dataValidation type="list" allowBlank="1" showInputMessage="1" showErrorMessage="1" sqref="I8:I19" xr:uid="{00000000-0002-0000-0200-000000000000}">
      <formula1>Serv</formula1>
    </dataValidation>
    <dataValidation type="list" allowBlank="1" showInputMessage="1" showErrorMessage="1" sqref="X8:X19" xr:uid="{00000000-0002-0000-0200-000001000000}">
      <formula1>Ejecutores</formula1>
    </dataValidation>
    <dataValidation type="list" allowBlank="1" showInputMessage="1" showErrorMessage="1" sqref="AA8:AA19" xr:uid="{00000000-0002-0000-0200-000002000000}">
      <formula1>"SI, NO"</formula1>
    </dataValidation>
    <dataValidation type="list" allowBlank="1" showInputMessage="1" showErrorMessage="1" sqref="W8:W19" xr:uid="{00000000-0002-0000-0200-000003000000}">
      <formula1>"I, II, III, IV, V"</formula1>
    </dataValidation>
  </dataValidations>
  <pageMargins left="0.70866141732283472" right="0.70866141732283472" top="0.74803149606299213" bottom="0.74803149606299213" header="0.31496062992125984" footer="0.31496062992125984"/>
  <pageSetup paperSize="3" orientation="landscape" r:id="rId1"/>
  <headerFooter alignWithMargins="0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00000000-0002-0000-0200-000004000000}">
          <x14:formula1>
            <xm:f>Menu!$B$6:$B$14</xm:f>
          </x14:formula1>
          <xm:sqref>F8:F19</xm:sqref>
        </x14:dataValidation>
        <x14:dataValidation type="list" allowBlank="1" showInputMessage="1" showErrorMessage="1" xr:uid="{00000000-0002-0000-0200-000005000000}">
          <x14:formula1>
            <xm:f>Menu!$D$27:$D$32</xm:f>
          </x14:formula1>
          <xm:sqref>G8:G19</xm:sqref>
        </x14:dataValidation>
        <x14:dataValidation type="list" allowBlank="1" showInputMessage="1" showErrorMessage="1" xr:uid="{00000000-0002-0000-0200-000006000000}">
          <x14:formula1>
            <xm:f>Menu!$D$35:$D$38</xm:f>
          </x14:formula1>
          <xm:sqref>H8:H19</xm:sqref>
        </x14:dataValidation>
        <x14:dataValidation type="list" allowBlank="1" showInputMessage="1" showErrorMessage="1" xr:uid="{00000000-0002-0000-0200-000007000000}">
          <x14:formula1>
            <xm:f>Menu!$D$6:$D$24</xm:f>
          </x14:formula1>
          <xm:sqref>V8:V19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00B050"/>
  </sheetPr>
  <dimension ref="B1:AA19"/>
  <sheetViews>
    <sheetView showGridLines="0" topLeftCell="H1" zoomScale="115" zoomScaleNormal="115" workbookViewId="0">
      <pane ySplit="7" topLeftCell="A8" activePane="bottomLeft" state="frozen"/>
      <selection activeCell="B1" sqref="B1"/>
      <selection pane="bottomLeft" activeCell="V9" sqref="V9:V19"/>
    </sheetView>
  </sheetViews>
  <sheetFormatPr baseColWidth="10" defaultColWidth="9.140625" defaultRowHeight="12"/>
  <cols>
    <col min="1" max="1" width="2.28515625" style="1" customWidth="1"/>
    <col min="2" max="2" width="24.85546875" style="1" customWidth="1"/>
    <col min="3" max="3" width="18" style="1" customWidth="1"/>
    <col min="4" max="4" width="21.140625" style="1" customWidth="1"/>
    <col min="5" max="5" width="28.140625" style="1" customWidth="1"/>
    <col min="6" max="6" width="15.5703125" style="1" customWidth="1"/>
    <col min="7" max="8" width="22.85546875" style="1" customWidth="1"/>
    <col min="9" max="9" width="21.85546875" style="1" customWidth="1"/>
    <col min="10" max="10" width="8.7109375" style="1" customWidth="1"/>
    <col min="11" max="11" width="7.28515625" style="1" customWidth="1"/>
    <col min="12" max="13" width="6.7109375" style="1" customWidth="1"/>
    <col min="14" max="14" width="6.42578125" style="1" customWidth="1"/>
    <col min="15" max="15" width="5.28515625" style="1" customWidth="1"/>
    <col min="16" max="16" width="7.28515625" style="1" customWidth="1"/>
    <col min="17" max="17" width="9.5703125" style="1" customWidth="1"/>
    <col min="18" max="19" width="7.5703125" style="1" customWidth="1"/>
    <col min="20" max="20" width="8" style="1" customWidth="1"/>
    <col min="21" max="21" width="45.140625" style="1" bestFit="1" customWidth="1"/>
    <col min="22" max="23" width="14.85546875" style="1" customWidth="1"/>
    <col min="24" max="25" width="12.140625" style="1" customWidth="1"/>
    <col min="26" max="26" width="12.7109375" style="1" customWidth="1"/>
    <col min="27" max="27" width="13.7109375" style="1" customWidth="1"/>
    <col min="28" max="16384" width="9.140625" style="1"/>
  </cols>
  <sheetData>
    <row r="1" spans="2:27" ht="36" customHeight="1">
      <c r="B1" s="90" t="s">
        <v>70</v>
      </c>
      <c r="C1" s="90"/>
      <c r="D1" s="90"/>
      <c r="E1" s="90"/>
      <c r="F1" s="90"/>
      <c r="G1" s="90"/>
      <c r="H1" s="90"/>
      <c r="J1" s="2"/>
      <c r="K1" s="3"/>
      <c r="L1" s="3"/>
      <c r="M1" s="3"/>
      <c r="N1" s="4"/>
      <c r="O1" s="4"/>
    </row>
    <row r="2" spans="2:27" s="35" customFormat="1" ht="20.25" customHeight="1">
      <c r="B2" s="78" t="s">
        <v>4</v>
      </c>
      <c r="C2" s="79"/>
      <c r="D2" s="79"/>
      <c r="E2" s="79"/>
      <c r="F2" s="79"/>
      <c r="G2" s="79"/>
      <c r="H2" s="79"/>
      <c r="I2" s="79"/>
      <c r="J2" s="79"/>
      <c r="K2" s="79"/>
      <c r="L2" s="79"/>
      <c r="M2" s="79"/>
      <c r="N2" s="79"/>
      <c r="O2" s="79"/>
      <c r="P2" s="79"/>
      <c r="Q2" s="79"/>
      <c r="R2" s="79"/>
      <c r="S2" s="79"/>
      <c r="T2" s="79"/>
      <c r="U2" s="79"/>
      <c r="V2" s="79"/>
      <c r="W2" s="79"/>
      <c r="X2" s="79"/>
      <c r="Y2" s="79"/>
      <c r="Z2" s="79"/>
      <c r="AA2" s="79"/>
    </row>
    <row r="3" spans="2:27" s="40" customFormat="1" ht="15" customHeight="1">
      <c r="B3" s="80" t="s">
        <v>89</v>
      </c>
      <c r="C3" s="61" t="s">
        <v>118</v>
      </c>
      <c r="D3" s="62"/>
      <c r="E3" s="62"/>
      <c r="F3" s="62"/>
      <c r="G3" s="62"/>
      <c r="H3" s="63"/>
      <c r="I3" s="81" t="s">
        <v>6</v>
      </c>
      <c r="J3" s="36"/>
      <c r="K3" s="36"/>
      <c r="L3" s="37"/>
      <c r="M3" s="37"/>
      <c r="N3" s="37"/>
      <c r="O3" s="37"/>
      <c r="P3" s="37"/>
      <c r="Q3" s="37"/>
      <c r="R3" s="37"/>
      <c r="S3" s="37"/>
      <c r="T3" s="37"/>
      <c r="U3" s="38"/>
      <c r="V3" s="38"/>
      <c r="W3" s="38"/>
      <c r="X3" s="39"/>
      <c r="Y3" s="39"/>
      <c r="Z3" s="39"/>
      <c r="AA3" s="39"/>
    </row>
    <row r="4" spans="2:27" s="40" customFormat="1" ht="15" customHeight="1">
      <c r="B4" s="80" t="s">
        <v>53</v>
      </c>
      <c r="C4" s="61" t="s">
        <v>129</v>
      </c>
      <c r="D4" s="62"/>
      <c r="E4" s="62"/>
      <c r="F4" s="62"/>
      <c r="G4" s="62"/>
      <c r="H4" s="63"/>
      <c r="I4" s="81" t="s">
        <v>5</v>
      </c>
      <c r="J4" s="36"/>
      <c r="K4" s="36"/>
      <c r="L4" s="37"/>
      <c r="M4" s="37"/>
      <c r="N4" s="37"/>
      <c r="O4" s="37"/>
      <c r="P4" s="37"/>
      <c r="Q4" s="37"/>
      <c r="R4" s="37"/>
      <c r="S4" s="37"/>
      <c r="T4" s="37"/>
      <c r="U4" s="38"/>
      <c r="V4" s="38"/>
      <c r="W4" s="38"/>
      <c r="X4" s="39"/>
      <c r="Y4" s="39"/>
      <c r="Z4" s="39"/>
      <c r="AA4" s="39"/>
    </row>
    <row r="5" spans="2:27" s="40" customFormat="1" ht="15" customHeight="1">
      <c r="B5" s="80" t="s">
        <v>54</v>
      </c>
      <c r="C5" s="61" t="s">
        <v>135</v>
      </c>
      <c r="D5" s="62"/>
      <c r="E5" s="62"/>
      <c r="F5" s="62"/>
      <c r="G5" s="62"/>
      <c r="H5" s="63"/>
      <c r="I5" s="81" t="s">
        <v>3</v>
      </c>
      <c r="J5" s="36"/>
      <c r="K5" s="36"/>
      <c r="L5" s="41"/>
      <c r="M5" s="41"/>
      <c r="N5" s="41"/>
      <c r="O5" s="41"/>
      <c r="P5" s="41"/>
      <c r="Q5" s="41"/>
      <c r="R5" s="41"/>
      <c r="S5" s="41"/>
      <c r="T5" s="41"/>
      <c r="U5" s="38"/>
      <c r="V5" s="38"/>
      <c r="W5" s="38"/>
      <c r="X5" s="39"/>
      <c r="Y5" s="39"/>
      <c r="Z5" s="39"/>
      <c r="AA5" s="39"/>
    </row>
    <row r="6" spans="2:27" s="42" customFormat="1" ht="29.25" customHeight="1">
      <c r="B6" s="64" t="s">
        <v>70</v>
      </c>
      <c r="C6" s="64"/>
      <c r="D6" s="64"/>
      <c r="E6" s="64"/>
      <c r="F6" s="64"/>
      <c r="G6" s="64"/>
      <c r="H6" s="64"/>
      <c r="I6" s="64"/>
      <c r="J6" s="64"/>
      <c r="K6" s="65" t="s">
        <v>72</v>
      </c>
      <c r="L6" s="65"/>
      <c r="M6" s="65"/>
      <c r="N6" s="65"/>
      <c r="O6" s="65"/>
      <c r="P6" s="65" t="s">
        <v>73</v>
      </c>
      <c r="Q6" s="65"/>
      <c r="R6" s="65"/>
      <c r="S6" s="65"/>
      <c r="T6" s="65"/>
      <c r="U6" s="65" t="s">
        <v>2</v>
      </c>
      <c r="V6" s="65"/>
      <c r="W6" s="65"/>
      <c r="X6" s="65"/>
      <c r="Y6" s="65"/>
      <c r="Z6" s="65"/>
      <c r="AA6" s="65"/>
    </row>
    <row r="7" spans="2:27" s="44" customFormat="1" ht="87.75" customHeight="1">
      <c r="B7" s="56" t="s">
        <v>82</v>
      </c>
      <c r="C7" s="56" t="s">
        <v>46</v>
      </c>
      <c r="D7" s="56" t="s">
        <v>55</v>
      </c>
      <c r="E7" s="56" t="s">
        <v>71</v>
      </c>
      <c r="F7" s="56" t="s">
        <v>15</v>
      </c>
      <c r="G7" s="56" t="s">
        <v>16</v>
      </c>
      <c r="H7" s="56" t="s">
        <v>17</v>
      </c>
      <c r="I7" s="56" t="s">
        <v>18</v>
      </c>
      <c r="J7" s="56" t="s">
        <v>20</v>
      </c>
      <c r="K7" s="43" t="s">
        <v>7</v>
      </c>
      <c r="L7" s="43" t="s">
        <v>8</v>
      </c>
      <c r="M7" s="43" t="s">
        <v>9</v>
      </c>
      <c r="N7" s="43" t="s">
        <v>10</v>
      </c>
      <c r="O7" s="43" t="s">
        <v>11</v>
      </c>
      <c r="P7" s="43" t="s">
        <v>74</v>
      </c>
      <c r="Q7" s="43" t="s">
        <v>75</v>
      </c>
      <c r="R7" s="43" t="s">
        <v>77</v>
      </c>
      <c r="S7" s="43" t="s">
        <v>76</v>
      </c>
      <c r="T7" s="43" t="s">
        <v>43</v>
      </c>
      <c r="U7" s="56" t="s">
        <v>81</v>
      </c>
      <c r="V7" s="56" t="s">
        <v>0</v>
      </c>
      <c r="W7" s="56" t="s">
        <v>19</v>
      </c>
      <c r="X7" s="56" t="s">
        <v>1</v>
      </c>
      <c r="Y7" s="56" t="s">
        <v>120</v>
      </c>
      <c r="Z7" s="56" t="s">
        <v>12</v>
      </c>
      <c r="AA7" s="56" t="s">
        <v>80</v>
      </c>
    </row>
    <row r="8" spans="2:27" s="55" customFormat="1" ht="106.5" customHeight="1">
      <c r="B8" s="51" t="s">
        <v>160</v>
      </c>
      <c r="C8" s="52" t="s">
        <v>187</v>
      </c>
      <c r="D8" s="52" t="s">
        <v>204</v>
      </c>
      <c r="E8" s="52" t="s">
        <v>197</v>
      </c>
      <c r="F8" s="53" t="s">
        <v>61</v>
      </c>
      <c r="G8" s="52" t="s">
        <v>177</v>
      </c>
      <c r="H8" s="53" t="s">
        <v>130</v>
      </c>
      <c r="I8" s="53" t="s">
        <v>29</v>
      </c>
      <c r="J8" s="53">
        <v>7</v>
      </c>
      <c r="K8" s="53"/>
      <c r="L8" s="53"/>
      <c r="M8" s="53"/>
      <c r="N8" s="53" t="s">
        <v>87</v>
      </c>
      <c r="O8" s="53"/>
      <c r="P8" s="53" t="s">
        <v>87</v>
      </c>
      <c r="Q8" s="53"/>
      <c r="R8" s="53"/>
      <c r="S8" s="53"/>
      <c r="T8" s="53"/>
      <c r="U8" s="51" t="s">
        <v>172</v>
      </c>
      <c r="V8" s="54" t="s">
        <v>49</v>
      </c>
      <c r="W8" s="53" t="s">
        <v>119</v>
      </c>
      <c r="X8" s="53" t="s">
        <v>52</v>
      </c>
      <c r="Y8" s="53">
        <v>1</v>
      </c>
      <c r="Z8" s="51">
        <v>0.3</v>
      </c>
      <c r="AA8" s="53" t="s">
        <v>191</v>
      </c>
    </row>
    <row r="9" spans="2:27" s="55" customFormat="1" ht="69" customHeight="1">
      <c r="B9" s="51" t="s">
        <v>162</v>
      </c>
      <c r="C9" s="52" t="s">
        <v>163</v>
      </c>
      <c r="D9" s="52" t="s">
        <v>205</v>
      </c>
      <c r="E9" s="52" t="s">
        <v>164</v>
      </c>
      <c r="F9" s="53" t="s">
        <v>61</v>
      </c>
      <c r="G9" s="52" t="s">
        <v>199</v>
      </c>
      <c r="H9" s="53" t="s">
        <v>133</v>
      </c>
      <c r="I9" s="53" t="s">
        <v>29</v>
      </c>
      <c r="J9" s="53">
        <v>7</v>
      </c>
      <c r="K9" s="53"/>
      <c r="L9" s="53" t="s">
        <v>87</v>
      </c>
      <c r="M9" s="53" t="s">
        <v>87</v>
      </c>
      <c r="N9" s="53"/>
      <c r="O9" s="53"/>
      <c r="P9" s="53"/>
      <c r="Q9" s="53" t="s">
        <v>87</v>
      </c>
      <c r="R9" s="53"/>
      <c r="S9" s="53"/>
      <c r="T9" s="53"/>
      <c r="U9" s="51" t="s">
        <v>173</v>
      </c>
      <c r="V9" s="54" t="s">
        <v>132</v>
      </c>
      <c r="W9" s="53" t="s">
        <v>119</v>
      </c>
      <c r="X9" s="53" t="s">
        <v>52</v>
      </c>
      <c r="Y9" s="53">
        <v>1</v>
      </c>
      <c r="Z9" s="51">
        <v>0.3</v>
      </c>
      <c r="AA9" s="53" t="s">
        <v>191</v>
      </c>
    </row>
    <row r="10" spans="2:27" s="55" customFormat="1" ht="69" customHeight="1">
      <c r="B10" s="51" t="s">
        <v>160</v>
      </c>
      <c r="C10" s="52" t="s">
        <v>187</v>
      </c>
      <c r="D10" s="52" t="s">
        <v>165</v>
      </c>
      <c r="E10" s="52" t="s">
        <v>203</v>
      </c>
      <c r="F10" s="53" t="s">
        <v>69</v>
      </c>
      <c r="G10" s="52" t="s">
        <v>177</v>
      </c>
      <c r="H10" s="53" t="s">
        <v>130</v>
      </c>
      <c r="I10" s="53" t="s">
        <v>27</v>
      </c>
      <c r="J10" s="53">
        <v>8</v>
      </c>
      <c r="K10" s="53"/>
      <c r="L10" s="53"/>
      <c r="M10" s="53"/>
      <c r="N10" s="53" t="s">
        <v>87</v>
      </c>
      <c r="O10" s="53"/>
      <c r="P10" s="53"/>
      <c r="Q10" s="53" t="s">
        <v>87</v>
      </c>
      <c r="R10" s="53"/>
      <c r="S10" s="53"/>
      <c r="T10" s="53"/>
      <c r="U10" s="51" t="s">
        <v>185</v>
      </c>
      <c r="V10" s="54" t="s">
        <v>132</v>
      </c>
      <c r="W10" s="53" t="s">
        <v>119</v>
      </c>
      <c r="X10" s="53" t="s">
        <v>52</v>
      </c>
      <c r="Y10" s="53">
        <v>1</v>
      </c>
      <c r="Z10" s="51" t="s">
        <v>179</v>
      </c>
      <c r="AA10" s="53" t="s">
        <v>191</v>
      </c>
    </row>
    <row r="11" spans="2:27" s="55" customFormat="1" ht="69" customHeight="1">
      <c r="B11" s="51" t="s">
        <v>166</v>
      </c>
      <c r="C11" s="52" t="s">
        <v>167</v>
      </c>
      <c r="D11" s="52" t="s">
        <v>169</v>
      </c>
      <c r="E11" s="52" t="s">
        <v>170</v>
      </c>
      <c r="F11" s="53" t="s">
        <v>61</v>
      </c>
      <c r="G11" s="52" t="s">
        <v>194</v>
      </c>
      <c r="H11" s="53" t="s">
        <v>130</v>
      </c>
      <c r="I11" s="53" t="s">
        <v>31</v>
      </c>
      <c r="J11" s="53">
        <v>6</v>
      </c>
      <c r="K11" s="53"/>
      <c r="L11" s="53"/>
      <c r="M11" s="53"/>
      <c r="N11" s="53"/>
      <c r="O11" s="53" t="s">
        <v>87</v>
      </c>
      <c r="P11" s="53"/>
      <c r="Q11" s="53" t="s">
        <v>87</v>
      </c>
      <c r="R11" s="53"/>
      <c r="S11" s="53"/>
      <c r="T11" s="53"/>
      <c r="U11" s="51" t="s">
        <v>180</v>
      </c>
      <c r="V11" s="54" t="s">
        <v>67</v>
      </c>
      <c r="W11" s="53" t="s">
        <v>190</v>
      </c>
      <c r="X11" s="53" t="s">
        <v>56</v>
      </c>
      <c r="Y11" s="53">
        <v>1</v>
      </c>
      <c r="Z11" s="51">
        <v>1</v>
      </c>
      <c r="AA11" s="53" t="s">
        <v>193</v>
      </c>
    </row>
    <row r="12" spans="2:27" s="55" customFormat="1" ht="69" customHeight="1">
      <c r="B12" s="51" t="s">
        <v>160</v>
      </c>
      <c r="C12" s="52" t="s">
        <v>161</v>
      </c>
      <c r="D12" s="52" t="s">
        <v>204</v>
      </c>
      <c r="E12" s="52" t="s">
        <v>195</v>
      </c>
      <c r="F12" s="53" t="s">
        <v>61</v>
      </c>
      <c r="G12" s="52" t="s">
        <v>196</v>
      </c>
      <c r="H12" s="53" t="s">
        <v>130</v>
      </c>
      <c r="I12" s="53" t="s">
        <v>29</v>
      </c>
      <c r="J12" s="53">
        <v>7</v>
      </c>
      <c r="K12" s="53"/>
      <c r="L12" s="53"/>
      <c r="M12" s="53"/>
      <c r="N12" s="53" t="s">
        <v>87</v>
      </c>
      <c r="O12" s="53"/>
      <c r="P12" s="53" t="s">
        <v>87</v>
      </c>
      <c r="Q12" s="53"/>
      <c r="R12" s="53"/>
      <c r="S12" s="53"/>
      <c r="T12" s="53"/>
      <c r="U12" s="51" t="s">
        <v>171</v>
      </c>
      <c r="V12" s="54" t="s">
        <v>225</v>
      </c>
      <c r="W12" s="53" t="s">
        <v>190</v>
      </c>
      <c r="X12" s="53" t="s">
        <v>56</v>
      </c>
      <c r="Y12" s="53">
        <v>1</v>
      </c>
      <c r="Z12" s="51">
        <v>1</v>
      </c>
      <c r="AA12" s="53" t="s">
        <v>191</v>
      </c>
    </row>
    <row r="13" spans="2:27" s="55" customFormat="1" ht="69" customHeight="1">
      <c r="B13" s="51" t="s">
        <v>166</v>
      </c>
      <c r="C13" s="52" t="s">
        <v>167</v>
      </c>
      <c r="D13" s="52" t="s">
        <v>183</v>
      </c>
      <c r="E13" s="52" t="s">
        <v>184</v>
      </c>
      <c r="F13" s="53" t="s">
        <v>189</v>
      </c>
      <c r="G13" s="52" t="s">
        <v>194</v>
      </c>
      <c r="H13" s="53" t="s">
        <v>130</v>
      </c>
      <c r="I13" s="53" t="s">
        <v>31</v>
      </c>
      <c r="J13" s="53">
        <v>6</v>
      </c>
      <c r="K13" s="53"/>
      <c r="L13" s="53"/>
      <c r="M13" s="53"/>
      <c r="N13" s="53"/>
      <c r="O13" s="53" t="s">
        <v>87</v>
      </c>
      <c r="P13" s="53"/>
      <c r="Q13" s="53" t="s">
        <v>87</v>
      </c>
      <c r="R13" s="53"/>
      <c r="S13" s="53"/>
      <c r="T13" s="53"/>
      <c r="U13" s="51" t="s">
        <v>182</v>
      </c>
      <c r="V13" s="54" t="s">
        <v>47</v>
      </c>
      <c r="W13" s="53" t="s">
        <v>190</v>
      </c>
      <c r="X13" s="53" t="s">
        <v>50</v>
      </c>
      <c r="Y13" s="53">
        <v>2</v>
      </c>
      <c r="Z13" s="51">
        <v>4</v>
      </c>
      <c r="AA13" s="53" t="s">
        <v>191</v>
      </c>
    </row>
    <row r="14" spans="2:27" s="55" customFormat="1" ht="69" customHeight="1">
      <c r="B14" s="51" t="s">
        <v>160</v>
      </c>
      <c r="C14" s="52" t="s">
        <v>187</v>
      </c>
      <c r="D14" s="52" t="s">
        <v>178</v>
      </c>
      <c r="E14" s="52" t="s">
        <v>176</v>
      </c>
      <c r="F14" s="53" t="s">
        <v>62</v>
      </c>
      <c r="G14" s="52" t="s">
        <v>177</v>
      </c>
      <c r="H14" s="53" t="s">
        <v>130</v>
      </c>
      <c r="I14" s="53" t="s">
        <v>29</v>
      </c>
      <c r="J14" s="53">
        <v>7</v>
      </c>
      <c r="K14" s="53"/>
      <c r="L14" s="53"/>
      <c r="M14" s="53"/>
      <c r="N14" s="53" t="s">
        <v>87</v>
      </c>
      <c r="O14" s="53"/>
      <c r="P14" s="53"/>
      <c r="Q14" s="53" t="s">
        <v>87</v>
      </c>
      <c r="R14" s="53"/>
      <c r="S14" s="53"/>
      <c r="T14" s="53"/>
      <c r="U14" s="51" t="s">
        <v>198</v>
      </c>
      <c r="V14" s="54" t="s">
        <v>132</v>
      </c>
      <c r="W14" s="53" t="s">
        <v>190</v>
      </c>
      <c r="X14" s="53" t="s">
        <v>86</v>
      </c>
      <c r="Y14" s="53">
        <v>2</v>
      </c>
      <c r="Z14" s="51">
        <v>2</v>
      </c>
      <c r="AA14" s="53" t="s">
        <v>193</v>
      </c>
    </row>
    <row r="15" spans="2:27" s="55" customFormat="1" ht="69" customHeight="1">
      <c r="B15" s="51" t="s">
        <v>160</v>
      </c>
      <c r="C15" s="52" t="s">
        <v>187</v>
      </c>
      <c r="D15" s="52" t="s">
        <v>207</v>
      </c>
      <c r="E15" s="52" t="s">
        <v>197</v>
      </c>
      <c r="F15" s="53" t="s">
        <v>61</v>
      </c>
      <c r="G15" s="52" t="s">
        <v>177</v>
      </c>
      <c r="H15" s="53" t="s">
        <v>130</v>
      </c>
      <c r="I15" s="53" t="s">
        <v>29</v>
      </c>
      <c r="J15" s="53">
        <v>7</v>
      </c>
      <c r="K15" s="53"/>
      <c r="L15" s="53"/>
      <c r="M15" s="53"/>
      <c r="N15" s="53" t="s">
        <v>87</v>
      </c>
      <c r="O15" s="53"/>
      <c r="P15" s="53"/>
      <c r="Q15" s="53" t="s">
        <v>87</v>
      </c>
      <c r="R15" s="53"/>
      <c r="S15" s="53"/>
      <c r="T15" s="53"/>
      <c r="U15" s="51" t="s">
        <v>202</v>
      </c>
      <c r="V15" s="54" t="s">
        <v>132</v>
      </c>
      <c r="W15" s="53" t="s">
        <v>190</v>
      </c>
      <c r="X15" s="53" t="s">
        <v>56</v>
      </c>
      <c r="Y15" s="53">
        <v>2</v>
      </c>
      <c r="Z15" s="51">
        <v>1</v>
      </c>
      <c r="AA15" s="53" t="s">
        <v>191</v>
      </c>
    </row>
    <row r="16" spans="2:27" s="55" customFormat="1" ht="69" customHeight="1">
      <c r="B16" s="51" t="s">
        <v>160</v>
      </c>
      <c r="C16" s="52" t="s">
        <v>187</v>
      </c>
      <c r="D16" s="52" t="s">
        <v>206</v>
      </c>
      <c r="E16" s="52" t="s">
        <v>200</v>
      </c>
      <c r="F16" s="53" t="s">
        <v>189</v>
      </c>
      <c r="G16" s="52" t="s">
        <v>177</v>
      </c>
      <c r="H16" s="53" t="s">
        <v>130</v>
      </c>
      <c r="I16" s="53" t="s">
        <v>29</v>
      </c>
      <c r="J16" s="53">
        <v>7</v>
      </c>
      <c r="K16" s="53"/>
      <c r="L16" s="53"/>
      <c r="M16" s="53"/>
      <c r="N16" s="53" t="s">
        <v>87</v>
      </c>
      <c r="O16" s="53"/>
      <c r="P16" s="53"/>
      <c r="Q16" s="53" t="s">
        <v>87</v>
      </c>
      <c r="R16" s="53"/>
      <c r="S16" s="53"/>
      <c r="T16" s="53"/>
      <c r="U16" s="51" t="s">
        <v>201</v>
      </c>
      <c r="V16" s="54" t="s">
        <v>125</v>
      </c>
      <c r="W16" s="53" t="s">
        <v>190</v>
      </c>
      <c r="X16" s="53" t="s">
        <v>50</v>
      </c>
      <c r="Y16" s="53">
        <v>2</v>
      </c>
      <c r="Z16" s="51" t="s">
        <v>186</v>
      </c>
      <c r="AA16" s="53" t="s">
        <v>191</v>
      </c>
    </row>
    <row r="17" spans="2:27" s="55" customFormat="1" ht="69" customHeight="1">
      <c r="B17" s="51" t="s">
        <v>160</v>
      </c>
      <c r="C17" s="52" t="s">
        <v>187</v>
      </c>
      <c r="D17" s="52" t="s">
        <v>165</v>
      </c>
      <c r="E17" s="52" t="s">
        <v>188</v>
      </c>
      <c r="F17" s="53" t="s">
        <v>189</v>
      </c>
      <c r="G17" s="52" t="s">
        <v>177</v>
      </c>
      <c r="H17" s="53" t="s">
        <v>130</v>
      </c>
      <c r="I17" s="53" t="s">
        <v>29</v>
      </c>
      <c r="J17" s="53">
        <v>7</v>
      </c>
      <c r="K17" s="53"/>
      <c r="L17" s="53"/>
      <c r="M17" s="53"/>
      <c r="N17" s="53" t="s">
        <v>87</v>
      </c>
      <c r="O17" s="53"/>
      <c r="P17" s="53"/>
      <c r="Q17" s="53" t="s">
        <v>87</v>
      </c>
      <c r="R17" s="53"/>
      <c r="S17" s="53"/>
      <c r="T17" s="53"/>
      <c r="U17" s="51" t="s">
        <v>174</v>
      </c>
      <c r="V17" s="54" t="s">
        <v>226</v>
      </c>
      <c r="W17" s="53" t="s">
        <v>190</v>
      </c>
      <c r="X17" s="53" t="s">
        <v>56</v>
      </c>
      <c r="Y17" s="53">
        <v>1</v>
      </c>
      <c r="Z17" s="51">
        <v>0.3</v>
      </c>
      <c r="AA17" s="53" t="s">
        <v>191</v>
      </c>
    </row>
    <row r="18" spans="2:27" s="55" customFormat="1" ht="69" customHeight="1">
      <c r="B18" s="51" t="s">
        <v>160</v>
      </c>
      <c r="C18" s="52" t="s">
        <v>187</v>
      </c>
      <c r="D18" s="52" t="s">
        <v>165</v>
      </c>
      <c r="E18" s="52" t="s">
        <v>192</v>
      </c>
      <c r="F18" s="53" t="s">
        <v>189</v>
      </c>
      <c r="G18" s="52" t="s">
        <v>177</v>
      </c>
      <c r="H18" s="53" t="s">
        <v>130</v>
      </c>
      <c r="I18" s="53" t="s">
        <v>29</v>
      </c>
      <c r="J18" s="53">
        <v>7</v>
      </c>
      <c r="K18" s="53"/>
      <c r="L18" s="53"/>
      <c r="M18" s="53"/>
      <c r="N18" s="53" t="s">
        <v>87</v>
      </c>
      <c r="O18" s="53"/>
      <c r="P18" s="53"/>
      <c r="Q18" s="53" t="s">
        <v>87</v>
      </c>
      <c r="R18" s="53"/>
      <c r="S18" s="53"/>
      <c r="T18" s="53"/>
      <c r="U18" s="51" t="s">
        <v>181</v>
      </c>
      <c r="V18" s="54" t="s">
        <v>226</v>
      </c>
      <c r="W18" s="53" t="s">
        <v>190</v>
      </c>
      <c r="X18" s="53" t="s">
        <v>50</v>
      </c>
      <c r="Y18" s="53">
        <v>1</v>
      </c>
      <c r="Z18" s="51">
        <v>0.5</v>
      </c>
      <c r="AA18" s="53" t="s">
        <v>193</v>
      </c>
    </row>
    <row r="19" spans="2:27" s="55" customFormat="1" ht="69" customHeight="1">
      <c r="B19" s="51" t="s">
        <v>166</v>
      </c>
      <c r="C19" s="52" t="s">
        <v>167</v>
      </c>
      <c r="D19" s="52" t="s">
        <v>131</v>
      </c>
      <c r="E19" s="52" t="s">
        <v>168</v>
      </c>
      <c r="F19" s="53" t="s">
        <v>61</v>
      </c>
      <c r="G19" s="52" t="s">
        <v>194</v>
      </c>
      <c r="H19" s="53" t="s">
        <v>130</v>
      </c>
      <c r="I19" s="53" t="s">
        <v>31</v>
      </c>
      <c r="J19" s="53">
        <v>6</v>
      </c>
      <c r="K19" s="53"/>
      <c r="L19" s="53"/>
      <c r="M19" s="53"/>
      <c r="N19" s="53"/>
      <c r="O19" s="53" t="s">
        <v>87</v>
      </c>
      <c r="P19" s="53"/>
      <c r="Q19" s="53" t="s">
        <v>87</v>
      </c>
      <c r="R19" s="53"/>
      <c r="S19" s="53"/>
      <c r="T19" s="53"/>
      <c r="U19" s="51" t="s">
        <v>175</v>
      </c>
      <c r="V19" s="54" t="s">
        <v>226</v>
      </c>
      <c r="W19" s="53" t="s">
        <v>190</v>
      </c>
      <c r="X19" s="53" t="s">
        <v>56</v>
      </c>
      <c r="Y19" s="53">
        <v>1</v>
      </c>
      <c r="Z19" s="51">
        <v>0.1</v>
      </c>
      <c r="AA19" s="53" t="s">
        <v>191</v>
      </c>
    </row>
  </sheetData>
  <autoFilter ref="B7:AA16" xr:uid="{00000000-0009-0000-0000-000003000000}"/>
  <mergeCells count="9">
    <mergeCell ref="B1:H1"/>
    <mergeCell ref="B2:AA2"/>
    <mergeCell ref="C3:H3"/>
    <mergeCell ref="C4:H4"/>
    <mergeCell ref="C5:H5"/>
    <mergeCell ref="B6:J6"/>
    <mergeCell ref="K6:O6"/>
    <mergeCell ref="P6:T6"/>
    <mergeCell ref="U6:AA6"/>
  </mergeCells>
  <conditionalFormatting sqref="U8:U19">
    <cfRule type="duplicateValues" dxfId="1" priority="1"/>
  </conditionalFormatting>
  <dataValidations count="4">
    <dataValidation type="list" allowBlank="1" showInputMessage="1" showErrorMessage="1" sqref="W8:W19" xr:uid="{00000000-0002-0000-0300-000000000000}">
      <formula1>"I, II, III, IV, V"</formula1>
    </dataValidation>
    <dataValidation type="list" allowBlank="1" showInputMessage="1" showErrorMessage="1" sqref="AA8:AA19" xr:uid="{00000000-0002-0000-0300-000001000000}">
      <formula1>"SI, NO"</formula1>
    </dataValidation>
    <dataValidation type="list" allowBlank="1" showInputMessage="1" showErrorMessage="1" sqref="X8:X19" xr:uid="{00000000-0002-0000-0300-000002000000}">
      <formula1>Ejecutores</formula1>
    </dataValidation>
    <dataValidation type="list" allowBlank="1" showInputMessage="1" showErrorMessage="1" sqref="I8:I19" xr:uid="{00000000-0002-0000-0300-000003000000}">
      <formula1>Serv</formula1>
    </dataValidation>
  </dataValidations>
  <pageMargins left="0.70866141732283472" right="0.70866141732283472" top="0.74803149606299213" bottom="0.74803149606299213" header="0.31496062992125984" footer="0.31496062992125984"/>
  <pageSetup paperSize="3" orientation="landscape" r:id="rId1"/>
  <headerFooter alignWithMargins="0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00000000-0002-0000-0300-000004000000}">
          <x14:formula1>
            <xm:f>Menu!$D$6:$D$24</xm:f>
          </x14:formula1>
          <xm:sqref>V8:V19</xm:sqref>
        </x14:dataValidation>
        <x14:dataValidation type="list" allowBlank="1" showInputMessage="1" showErrorMessage="1" xr:uid="{00000000-0002-0000-0300-000005000000}">
          <x14:formula1>
            <xm:f>Menu!$D$35:$D$38</xm:f>
          </x14:formula1>
          <xm:sqref>H8:H19</xm:sqref>
        </x14:dataValidation>
        <x14:dataValidation type="list" allowBlank="1" showInputMessage="1" showErrorMessage="1" xr:uid="{00000000-0002-0000-0300-000006000000}">
          <x14:formula1>
            <xm:f>Menu!$D$27:$D$32</xm:f>
          </x14:formula1>
          <xm:sqref>G8:G19</xm:sqref>
        </x14:dataValidation>
        <x14:dataValidation type="list" allowBlank="1" showInputMessage="1" showErrorMessage="1" xr:uid="{00000000-0002-0000-0300-000007000000}">
          <x14:formula1>
            <xm:f>Menu!$B$6:$B$14</xm:f>
          </x14:formula1>
          <xm:sqref>F8:F19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00B050"/>
  </sheetPr>
  <dimension ref="B1:AA19"/>
  <sheetViews>
    <sheetView showGridLines="0" tabSelected="1" topLeftCell="E1" zoomScale="85" zoomScaleNormal="85" workbookViewId="0">
      <pane ySplit="7" topLeftCell="A8" activePane="bottomLeft" state="frozen"/>
      <selection activeCell="B1" sqref="B1"/>
      <selection pane="bottomLeft" activeCell="M9" sqref="M9"/>
    </sheetView>
  </sheetViews>
  <sheetFormatPr baseColWidth="10" defaultColWidth="9.140625" defaultRowHeight="12"/>
  <cols>
    <col min="1" max="1" width="2.28515625" style="1" customWidth="1"/>
    <col min="2" max="2" width="24.85546875" style="1" customWidth="1"/>
    <col min="3" max="3" width="18" style="1" customWidth="1"/>
    <col min="4" max="4" width="21.140625" style="1" customWidth="1"/>
    <col min="5" max="5" width="28.140625" style="1" customWidth="1"/>
    <col min="6" max="6" width="15.5703125" style="1" customWidth="1"/>
    <col min="7" max="8" width="22.85546875" style="1" customWidth="1"/>
    <col min="9" max="9" width="21.85546875" style="1" customWidth="1"/>
    <col min="10" max="10" width="8.28515625" style="1" customWidth="1"/>
    <col min="11" max="11" width="7.28515625" style="1" customWidth="1"/>
    <col min="12" max="13" width="6.7109375" style="1" customWidth="1"/>
    <col min="14" max="14" width="6.42578125" style="1" customWidth="1"/>
    <col min="15" max="15" width="5.28515625" style="1" customWidth="1"/>
    <col min="16" max="16" width="7.28515625" style="1" customWidth="1"/>
    <col min="17" max="17" width="9.5703125" style="1" customWidth="1"/>
    <col min="18" max="19" width="7.5703125" style="1" customWidth="1"/>
    <col min="20" max="20" width="8" style="1" customWidth="1"/>
    <col min="21" max="21" width="45.140625" style="1" bestFit="1" customWidth="1"/>
    <col min="22" max="23" width="14.85546875" style="1" customWidth="1"/>
    <col min="24" max="25" width="12.140625" style="1" customWidth="1"/>
    <col min="26" max="26" width="12.7109375" style="1" customWidth="1"/>
    <col min="27" max="27" width="13.7109375" style="1" customWidth="1"/>
    <col min="28" max="16384" width="9.140625" style="1"/>
  </cols>
  <sheetData>
    <row r="1" spans="2:27" ht="42.75" customHeight="1">
      <c r="B1" s="90" t="s">
        <v>70</v>
      </c>
      <c r="C1" s="90"/>
      <c r="D1" s="90"/>
      <c r="E1" s="90"/>
      <c r="F1" s="90"/>
      <c r="G1" s="90"/>
      <c r="H1" s="90"/>
      <c r="J1" s="2"/>
      <c r="K1" s="3"/>
      <c r="L1" s="3"/>
      <c r="M1" s="3"/>
      <c r="N1" s="4"/>
      <c r="O1" s="4"/>
    </row>
    <row r="2" spans="2:27" s="35" customFormat="1" ht="20.25" customHeight="1">
      <c r="B2" s="86" t="s">
        <v>4</v>
      </c>
      <c r="C2" s="87"/>
      <c r="D2" s="87"/>
      <c r="E2" s="87"/>
      <c r="F2" s="87"/>
      <c r="G2" s="87"/>
      <c r="H2" s="87"/>
      <c r="I2" s="87"/>
      <c r="J2" s="87"/>
      <c r="K2" s="87"/>
      <c r="L2" s="87"/>
      <c r="M2" s="87"/>
      <c r="N2" s="87"/>
      <c r="O2" s="87"/>
      <c r="P2" s="87"/>
      <c r="Q2" s="87"/>
      <c r="R2" s="87"/>
      <c r="S2" s="87"/>
      <c r="T2" s="87"/>
      <c r="U2" s="87"/>
      <c r="V2" s="87"/>
      <c r="W2" s="87"/>
      <c r="X2" s="87"/>
      <c r="Y2" s="87"/>
      <c r="Z2" s="87"/>
      <c r="AA2" s="87"/>
    </row>
    <row r="3" spans="2:27" s="40" customFormat="1" ht="15" customHeight="1">
      <c r="B3" s="89" t="s">
        <v>89</v>
      </c>
      <c r="C3" s="61" t="s">
        <v>118</v>
      </c>
      <c r="D3" s="62"/>
      <c r="E3" s="62"/>
      <c r="F3" s="62"/>
      <c r="G3" s="62"/>
      <c r="H3" s="63"/>
      <c r="I3" s="88" t="s">
        <v>6</v>
      </c>
      <c r="J3" s="36"/>
      <c r="K3" s="36"/>
      <c r="L3" s="37"/>
      <c r="M3" s="37"/>
      <c r="N3" s="37"/>
      <c r="O3" s="37"/>
      <c r="P3" s="37"/>
      <c r="Q3" s="37"/>
      <c r="R3" s="37"/>
      <c r="S3" s="37"/>
      <c r="T3" s="37"/>
      <c r="U3" s="38"/>
      <c r="V3" s="38"/>
      <c r="W3" s="38"/>
      <c r="X3" s="39"/>
      <c r="Y3" s="39"/>
      <c r="Z3" s="39"/>
      <c r="AA3" s="39"/>
    </row>
    <row r="4" spans="2:27" s="40" customFormat="1" ht="15" customHeight="1">
      <c r="B4" s="89" t="s">
        <v>53</v>
      </c>
      <c r="C4" s="61" t="s">
        <v>129</v>
      </c>
      <c r="D4" s="62"/>
      <c r="E4" s="62"/>
      <c r="F4" s="62"/>
      <c r="G4" s="62"/>
      <c r="H4" s="63"/>
      <c r="I4" s="88" t="s">
        <v>5</v>
      </c>
      <c r="J4" s="36"/>
      <c r="K4" s="36"/>
      <c r="L4" s="37"/>
      <c r="M4" s="37"/>
      <c r="N4" s="37"/>
      <c r="O4" s="37"/>
      <c r="P4" s="37"/>
      <c r="Q4" s="37"/>
      <c r="R4" s="37"/>
      <c r="S4" s="37"/>
      <c r="T4" s="37"/>
      <c r="U4" s="38"/>
      <c r="V4" s="38"/>
      <c r="W4" s="38"/>
      <c r="X4" s="39"/>
      <c r="Y4" s="39"/>
      <c r="Z4" s="39"/>
      <c r="AA4" s="39"/>
    </row>
    <row r="5" spans="2:27" s="40" customFormat="1" ht="15" customHeight="1">
      <c r="B5" s="89" t="s">
        <v>54</v>
      </c>
      <c r="C5" s="61" t="s">
        <v>135</v>
      </c>
      <c r="D5" s="62"/>
      <c r="E5" s="62"/>
      <c r="F5" s="62"/>
      <c r="G5" s="62"/>
      <c r="H5" s="63"/>
      <c r="I5" s="88" t="s">
        <v>3</v>
      </c>
      <c r="J5" s="36"/>
      <c r="K5" s="36"/>
      <c r="L5" s="41"/>
      <c r="M5" s="41"/>
      <c r="N5" s="41"/>
      <c r="O5" s="41"/>
      <c r="P5" s="41"/>
      <c r="Q5" s="41"/>
      <c r="R5" s="41"/>
      <c r="S5" s="41"/>
      <c r="T5" s="41"/>
      <c r="U5" s="38"/>
      <c r="V5" s="38"/>
      <c r="W5" s="38"/>
      <c r="X5" s="39"/>
      <c r="Y5" s="39"/>
      <c r="Z5" s="39"/>
      <c r="AA5" s="39"/>
    </row>
    <row r="6" spans="2:27" s="42" customFormat="1" ht="29.25" customHeight="1">
      <c r="B6" s="82" t="s">
        <v>70</v>
      </c>
      <c r="C6" s="82"/>
      <c r="D6" s="82"/>
      <c r="E6" s="82"/>
      <c r="F6" s="82"/>
      <c r="G6" s="82"/>
      <c r="H6" s="82"/>
      <c r="I6" s="82"/>
      <c r="J6" s="82"/>
      <c r="K6" s="83" t="s">
        <v>72</v>
      </c>
      <c r="L6" s="83"/>
      <c r="M6" s="83"/>
      <c r="N6" s="83"/>
      <c r="O6" s="83"/>
      <c r="P6" s="83" t="s">
        <v>73</v>
      </c>
      <c r="Q6" s="83"/>
      <c r="R6" s="83"/>
      <c r="S6" s="83"/>
      <c r="T6" s="83"/>
      <c r="U6" s="83" t="s">
        <v>2</v>
      </c>
      <c r="V6" s="83"/>
      <c r="W6" s="83"/>
      <c r="X6" s="83"/>
      <c r="Y6" s="83"/>
      <c r="Z6" s="83"/>
      <c r="AA6" s="83"/>
    </row>
    <row r="7" spans="2:27" s="44" customFormat="1" ht="87.75" customHeight="1">
      <c r="B7" s="84" t="s">
        <v>82</v>
      </c>
      <c r="C7" s="84" t="s">
        <v>46</v>
      </c>
      <c r="D7" s="84" t="s">
        <v>55</v>
      </c>
      <c r="E7" s="84" t="s">
        <v>71</v>
      </c>
      <c r="F7" s="84" t="s">
        <v>15</v>
      </c>
      <c r="G7" s="84" t="s">
        <v>16</v>
      </c>
      <c r="H7" s="84" t="s">
        <v>17</v>
      </c>
      <c r="I7" s="84" t="s">
        <v>18</v>
      </c>
      <c r="J7" s="84" t="s">
        <v>20</v>
      </c>
      <c r="K7" s="85" t="s">
        <v>7</v>
      </c>
      <c r="L7" s="85" t="s">
        <v>8</v>
      </c>
      <c r="M7" s="85" t="s">
        <v>9</v>
      </c>
      <c r="N7" s="85" t="s">
        <v>10</v>
      </c>
      <c r="O7" s="85" t="s">
        <v>11</v>
      </c>
      <c r="P7" s="85" t="s">
        <v>74</v>
      </c>
      <c r="Q7" s="85" t="s">
        <v>75</v>
      </c>
      <c r="R7" s="85" t="s">
        <v>77</v>
      </c>
      <c r="S7" s="85" t="s">
        <v>76</v>
      </c>
      <c r="T7" s="85" t="s">
        <v>43</v>
      </c>
      <c r="U7" s="84" t="s">
        <v>81</v>
      </c>
      <c r="V7" s="84" t="s">
        <v>0</v>
      </c>
      <c r="W7" s="84" t="s">
        <v>19</v>
      </c>
      <c r="X7" s="84" t="s">
        <v>1</v>
      </c>
      <c r="Y7" s="84" t="s">
        <v>120</v>
      </c>
      <c r="Z7" s="84" t="s">
        <v>12</v>
      </c>
      <c r="AA7" s="84" t="s">
        <v>80</v>
      </c>
    </row>
    <row r="8" spans="2:27" s="55" customFormat="1" ht="69" customHeight="1">
      <c r="B8" s="51" t="s">
        <v>160</v>
      </c>
      <c r="C8" s="52" t="s">
        <v>187</v>
      </c>
      <c r="D8" s="52" t="s">
        <v>204</v>
      </c>
      <c r="E8" s="52" t="s">
        <v>197</v>
      </c>
      <c r="F8" s="53" t="s">
        <v>61</v>
      </c>
      <c r="G8" s="52" t="s">
        <v>177</v>
      </c>
      <c r="H8" s="53" t="s">
        <v>130</v>
      </c>
      <c r="I8" s="53" t="s">
        <v>29</v>
      </c>
      <c r="J8" s="53">
        <v>7</v>
      </c>
      <c r="K8" s="53"/>
      <c r="L8" s="53"/>
      <c r="M8" s="53"/>
      <c r="N8" s="53" t="s">
        <v>87</v>
      </c>
      <c r="O8" s="53"/>
      <c r="P8" s="53" t="s">
        <v>87</v>
      </c>
      <c r="Q8" s="53"/>
      <c r="R8" s="53"/>
      <c r="S8" s="53"/>
      <c r="T8" s="53"/>
      <c r="U8" s="51" t="s">
        <v>172</v>
      </c>
      <c r="V8" s="54" t="s">
        <v>49</v>
      </c>
      <c r="W8" s="53" t="s">
        <v>119</v>
      </c>
      <c r="X8" s="53" t="s">
        <v>52</v>
      </c>
      <c r="Y8" s="53">
        <v>1</v>
      </c>
      <c r="Z8" s="51">
        <v>0.3</v>
      </c>
      <c r="AA8" s="53" t="s">
        <v>191</v>
      </c>
    </row>
    <row r="9" spans="2:27" s="55" customFormat="1" ht="69" customHeight="1">
      <c r="B9" s="51" t="s">
        <v>162</v>
      </c>
      <c r="C9" s="52" t="s">
        <v>163</v>
      </c>
      <c r="D9" s="52" t="s">
        <v>205</v>
      </c>
      <c r="E9" s="52" t="s">
        <v>164</v>
      </c>
      <c r="F9" s="53" t="s">
        <v>61</v>
      </c>
      <c r="G9" s="52" t="s">
        <v>199</v>
      </c>
      <c r="H9" s="53" t="s">
        <v>133</v>
      </c>
      <c r="I9" s="53" t="s">
        <v>29</v>
      </c>
      <c r="J9" s="53">
        <v>7</v>
      </c>
      <c r="K9" s="53"/>
      <c r="L9" s="53" t="s">
        <v>87</v>
      </c>
      <c r="M9" s="91" t="s">
        <v>87</v>
      </c>
      <c r="N9" s="53"/>
      <c r="O9" s="53"/>
      <c r="P9" s="53"/>
      <c r="Q9" s="53" t="s">
        <v>87</v>
      </c>
      <c r="R9" s="53"/>
      <c r="S9" s="53"/>
      <c r="T9" s="53"/>
      <c r="U9" s="51" t="s">
        <v>173</v>
      </c>
      <c r="V9" s="54" t="s">
        <v>47</v>
      </c>
      <c r="W9" s="53" t="s">
        <v>119</v>
      </c>
      <c r="X9" s="53" t="s">
        <v>52</v>
      </c>
      <c r="Y9" s="53">
        <v>1</v>
      </c>
      <c r="Z9" s="51">
        <v>0.3</v>
      </c>
      <c r="AA9" s="53" t="s">
        <v>191</v>
      </c>
    </row>
    <row r="10" spans="2:27" s="55" customFormat="1" ht="69" customHeight="1">
      <c r="B10" s="51" t="s">
        <v>160</v>
      </c>
      <c r="C10" s="52" t="s">
        <v>187</v>
      </c>
      <c r="D10" s="52" t="s">
        <v>165</v>
      </c>
      <c r="E10" s="52" t="s">
        <v>203</v>
      </c>
      <c r="F10" s="53" t="s">
        <v>69</v>
      </c>
      <c r="G10" s="52" t="s">
        <v>177</v>
      </c>
      <c r="H10" s="53" t="s">
        <v>130</v>
      </c>
      <c r="I10" s="53" t="s">
        <v>27</v>
      </c>
      <c r="J10" s="53">
        <v>8</v>
      </c>
      <c r="K10" s="53"/>
      <c r="L10" s="53"/>
      <c r="M10" s="53"/>
      <c r="N10" s="53" t="s">
        <v>87</v>
      </c>
      <c r="O10" s="53"/>
      <c r="P10" s="53"/>
      <c r="Q10" s="53" t="s">
        <v>87</v>
      </c>
      <c r="R10" s="53"/>
      <c r="S10" s="53"/>
      <c r="T10" s="53"/>
      <c r="U10" s="51" t="s">
        <v>185</v>
      </c>
      <c r="V10" s="54" t="s">
        <v>47</v>
      </c>
      <c r="W10" s="53" t="s">
        <v>119</v>
      </c>
      <c r="X10" s="53" t="s">
        <v>52</v>
      </c>
      <c r="Y10" s="53">
        <v>1</v>
      </c>
      <c r="Z10" s="51" t="s">
        <v>179</v>
      </c>
      <c r="AA10" s="53" t="s">
        <v>191</v>
      </c>
    </row>
    <row r="11" spans="2:27" s="55" customFormat="1" ht="69" customHeight="1">
      <c r="B11" s="51" t="s">
        <v>166</v>
      </c>
      <c r="C11" s="52" t="s">
        <v>167</v>
      </c>
      <c r="D11" s="52" t="s">
        <v>169</v>
      </c>
      <c r="E11" s="52" t="s">
        <v>170</v>
      </c>
      <c r="F11" s="53" t="s">
        <v>61</v>
      </c>
      <c r="G11" s="52" t="s">
        <v>194</v>
      </c>
      <c r="H11" s="53" t="s">
        <v>130</v>
      </c>
      <c r="I11" s="53" t="s">
        <v>31</v>
      </c>
      <c r="J11" s="53">
        <v>6</v>
      </c>
      <c r="K11" s="53"/>
      <c r="L11" s="53"/>
      <c r="M11" s="53"/>
      <c r="N11" s="53"/>
      <c r="O11" s="53" t="s">
        <v>87</v>
      </c>
      <c r="P11" s="53"/>
      <c r="Q11" s="53" t="s">
        <v>87</v>
      </c>
      <c r="R11" s="53"/>
      <c r="S11" s="53"/>
      <c r="T11" s="53"/>
      <c r="U11" s="51" t="s">
        <v>180</v>
      </c>
      <c r="V11" s="54" t="s">
        <v>132</v>
      </c>
      <c r="W11" s="53" t="s">
        <v>190</v>
      </c>
      <c r="X11" s="53" t="s">
        <v>56</v>
      </c>
      <c r="Y11" s="53">
        <v>1</v>
      </c>
      <c r="Z11" s="51">
        <v>1</v>
      </c>
      <c r="AA11" s="53" t="s">
        <v>193</v>
      </c>
    </row>
    <row r="12" spans="2:27" s="55" customFormat="1" ht="69" customHeight="1">
      <c r="B12" s="51" t="s">
        <v>160</v>
      </c>
      <c r="C12" s="52" t="s">
        <v>161</v>
      </c>
      <c r="D12" s="52" t="s">
        <v>204</v>
      </c>
      <c r="E12" s="52" t="s">
        <v>195</v>
      </c>
      <c r="F12" s="53" t="s">
        <v>61</v>
      </c>
      <c r="G12" s="52" t="s">
        <v>196</v>
      </c>
      <c r="H12" s="53" t="s">
        <v>130</v>
      </c>
      <c r="I12" s="53" t="s">
        <v>29</v>
      </c>
      <c r="J12" s="53">
        <v>7</v>
      </c>
      <c r="K12" s="53"/>
      <c r="L12" s="53"/>
      <c r="M12" s="53"/>
      <c r="N12" s="53" t="s">
        <v>87</v>
      </c>
      <c r="O12" s="53"/>
      <c r="P12" s="53" t="s">
        <v>87</v>
      </c>
      <c r="Q12" s="53"/>
      <c r="R12" s="53"/>
      <c r="S12" s="53"/>
      <c r="T12" s="53"/>
      <c r="U12" s="51" t="s">
        <v>171</v>
      </c>
      <c r="V12" s="54" t="s">
        <v>67</v>
      </c>
      <c r="W12" s="53" t="s">
        <v>190</v>
      </c>
      <c r="X12" s="53" t="s">
        <v>56</v>
      </c>
      <c r="Y12" s="53">
        <v>1</v>
      </c>
      <c r="Z12" s="51">
        <v>1</v>
      </c>
      <c r="AA12" s="53" t="s">
        <v>191</v>
      </c>
    </row>
    <row r="13" spans="2:27" s="55" customFormat="1" ht="69" customHeight="1">
      <c r="B13" s="51" t="s">
        <v>166</v>
      </c>
      <c r="C13" s="52" t="s">
        <v>167</v>
      </c>
      <c r="D13" s="52" t="s">
        <v>183</v>
      </c>
      <c r="E13" s="52" t="s">
        <v>184</v>
      </c>
      <c r="F13" s="53" t="s">
        <v>189</v>
      </c>
      <c r="G13" s="52" t="s">
        <v>194</v>
      </c>
      <c r="H13" s="53" t="s">
        <v>130</v>
      </c>
      <c r="I13" s="53" t="s">
        <v>31</v>
      </c>
      <c r="J13" s="53">
        <v>6</v>
      </c>
      <c r="K13" s="53"/>
      <c r="L13" s="53"/>
      <c r="M13" s="53"/>
      <c r="N13" s="53"/>
      <c r="O13" s="53" t="s">
        <v>87</v>
      </c>
      <c r="P13" s="53"/>
      <c r="Q13" s="53" t="s">
        <v>87</v>
      </c>
      <c r="R13" s="53"/>
      <c r="S13" s="53"/>
      <c r="T13" s="53"/>
      <c r="U13" s="51" t="s">
        <v>182</v>
      </c>
      <c r="V13" s="54" t="s">
        <v>47</v>
      </c>
      <c r="W13" s="53" t="s">
        <v>190</v>
      </c>
      <c r="X13" s="53" t="s">
        <v>50</v>
      </c>
      <c r="Y13" s="53">
        <v>2</v>
      </c>
      <c r="Z13" s="51">
        <v>4</v>
      </c>
      <c r="AA13" s="53" t="s">
        <v>191</v>
      </c>
    </row>
    <row r="14" spans="2:27" s="55" customFormat="1" ht="69" customHeight="1">
      <c r="B14" s="51" t="s">
        <v>160</v>
      </c>
      <c r="C14" s="52" t="s">
        <v>187</v>
      </c>
      <c r="D14" s="52" t="s">
        <v>178</v>
      </c>
      <c r="E14" s="52" t="s">
        <v>176</v>
      </c>
      <c r="F14" s="53" t="s">
        <v>62</v>
      </c>
      <c r="G14" s="52" t="s">
        <v>177</v>
      </c>
      <c r="H14" s="53" t="s">
        <v>130</v>
      </c>
      <c r="I14" s="53" t="s">
        <v>29</v>
      </c>
      <c r="J14" s="53">
        <v>7</v>
      </c>
      <c r="K14" s="53"/>
      <c r="L14" s="53"/>
      <c r="M14" s="53"/>
      <c r="N14" s="53" t="s">
        <v>87</v>
      </c>
      <c r="O14" s="53"/>
      <c r="P14" s="53"/>
      <c r="Q14" s="53" t="s">
        <v>87</v>
      </c>
      <c r="R14" s="53"/>
      <c r="S14" s="53"/>
      <c r="T14" s="53"/>
      <c r="U14" s="51" t="s">
        <v>198</v>
      </c>
      <c r="V14" s="54" t="s">
        <v>132</v>
      </c>
      <c r="W14" s="53" t="s">
        <v>190</v>
      </c>
      <c r="X14" s="53" t="s">
        <v>86</v>
      </c>
      <c r="Y14" s="53">
        <v>2</v>
      </c>
      <c r="Z14" s="51">
        <v>2</v>
      </c>
      <c r="AA14" s="53" t="s">
        <v>193</v>
      </c>
    </row>
    <row r="15" spans="2:27" s="55" customFormat="1" ht="69" customHeight="1">
      <c r="B15" s="51" t="s">
        <v>160</v>
      </c>
      <c r="C15" s="52" t="s">
        <v>187</v>
      </c>
      <c r="D15" s="52" t="s">
        <v>207</v>
      </c>
      <c r="E15" s="52" t="s">
        <v>197</v>
      </c>
      <c r="F15" s="53" t="s">
        <v>61</v>
      </c>
      <c r="G15" s="52" t="s">
        <v>177</v>
      </c>
      <c r="H15" s="53" t="s">
        <v>130</v>
      </c>
      <c r="I15" s="53" t="s">
        <v>29</v>
      </c>
      <c r="J15" s="53">
        <v>7</v>
      </c>
      <c r="K15" s="53"/>
      <c r="L15" s="53"/>
      <c r="M15" s="53"/>
      <c r="N15" s="53" t="s">
        <v>87</v>
      </c>
      <c r="O15" s="53"/>
      <c r="P15" s="53"/>
      <c r="Q15" s="53" t="s">
        <v>87</v>
      </c>
      <c r="R15" s="53"/>
      <c r="S15" s="53"/>
      <c r="T15" s="53"/>
      <c r="U15" s="51" t="s">
        <v>202</v>
      </c>
      <c r="V15" s="54" t="s">
        <v>132</v>
      </c>
      <c r="W15" s="53" t="s">
        <v>190</v>
      </c>
      <c r="X15" s="53" t="s">
        <v>56</v>
      </c>
      <c r="Y15" s="53">
        <v>2</v>
      </c>
      <c r="Z15" s="51">
        <v>1</v>
      </c>
      <c r="AA15" s="53" t="s">
        <v>191</v>
      </c>
    </row>
    <row r="16" spans="2:27" s="55" customFormat="1" ht="69" customHeight="1">
      <c r="B16" s="51" t="s">
        <v>160</v>
      </c>
      <c r="C16" s="52" t="s">
        <v>187</v>
      </c>
      <c r="D16" s="52" t="s">
        <v>206</v>
      </c>
      <c r="E16" s="52" t="s">
        <v>200</v>
      </c>
      <c r="F16" s="53" t="s">
        <v>189</v>
      </c>
      <c r="G16" s="52" t="s">
        <v>177</v>
      </c>
      <c r="H16" s="53" t="s">
        <v>130</v>
      </c>
      <c r="I16" s="53" t="s">
        <v>29</v>
      </c>
      <c r="J16" s="53">
        <v>7</v>
      </c>
      <c r="K16" s="53"/>
      <c r="L16" s="53"/>
      <c r="M16" s="53"/>
      <c r="N16" s="53" t="s">
        <v>87</v>
      </c>
      <c r="O16" s="53"/>
      <c r="P16" s="53"/>
      <c r="Q16" s="53" t="s">
        <v>87</v>
      </c>
      <c r="R16" s="53"/>
      <c r="S16" s="53"/>
      <c r="T16" s="53"/>
      <c r="U16" s="51" t="s">
        <v>201</v>
      </c>
      <c r="V16" s="54" t="s">
        <v>125</v>
      </c>
      <c r="W16" s="53" t="s">
        <v>190</v>
      </c>
      <c r="X16" s="53" t="s">
        <v>50</v>
      </c>
      <c r="Y16" s="53">
        <v>2</v>
      </c>
      <c r="Z16" s="51" t="s">
        <v>186</v>
      </c>
      <c r="AA16" s="53" t="s">
        <v>191</v>
      </c>
    </row>
    <row r="17" spans="2:27" s="55" customFormat="1" ht="69" customHeight="1">
      <c r="B17" s="51" t="s">
        <v>160</v>
      </c>
      <c r="C17" s="52" t="s">
        <v>187</v>
      </c>
      <c r="D17" s="52" t="s">
        <v>165</v>
      </c>
      <c r="E17" s="52" t="s">
        <v>188</v>
      </c>
      <c r="F17" s="53" t="s">
        <v>189</v>
      </c>
      <c r="G17" s="52" t="s">
        <v>177</v>
      </c>
      <c r="H17" s="53" t="s">
        <v>130</v>
      </c>
      <c r="I17" s="53" t="s">
        <v>29</v>
      </c>
      <c r="J17" s="53">
        <v>7</v>
      </c>
      <c r="K17" s="53"/>
      <c r="L17" s="53"/>
      <c r="M17" s="53"/>
      <c r="N17" s="53" t="s">
        <v>87</v>
      </c>
      <c r="O17" s="53"/>
      <c r="P17" s="53"/>
      <c r="Q17" s="53" t="s">
        <v>87</v>
      </c>
      <c r="R17" s="53"/>
      <c r="S17" s="53"/>
      <c r="T17" s="53"/>
      <c r="U17" s="51" t="s">
        <v>174</v>
      </c>
      <c r="V17" s="54" t="s">
        <v>226</v>
      </c>
      <c r="W17" s="53" t="s">
        <v>190</v>
      </c>
      <c r="X17" s="53" t="s">
        <v>56</v>
      </c>
      <c r="Y17" s="53">
        <v>1</v>
      </c>
      <c r="Z17" s="51">
        <v>0.3</v>
      </c>
      <c r="AA17" s="53" t="s">
        <v>191</v>
      </c>
    </row>
    <row r="18" spans="2:27" s="55" customFormat="1" ht="69" customHeight="1">
      <c r="B18" s="51" t="s">
        <v>160</v>
      </c>
      <c r="C18" s="52" t="s">
        <v>187</v>
      </c>
      <c r="D18" s="52" t="s">
        <v>165</v>
      </c>
      <c r="E18" s="52" t="s">
        <v>192</v>
      </c>
      <c r="F18" s="53" t="s">
        <v>189</v>
      </c>
      <c r="G18" s="52" t="s">
        <v>177</v>
      </c>
      <c r="H18" s="53" t="s">
        <v>130</v>
      </c>
      <c r="I18" s="53" t="s">
        <v>29</v>
      </c>
      <c r="J18" s="53">
        <v>7</v>
      </c>
      <c r="K18" s="53"/>
      <c r="L18" s="53"/>
      <c r="M18" s="53"/>
      <c r="N18" s="53" t="s">
        <v>87</v>
      </c>
      <c r="O18" s="53"/>
      <c r="P18" s="53"/>
      <c r="Q18" s="53" t="s">
        <v>87</v>
      </c>
      <c r="R18" s="53"/>
      <c r="S18" s="53"/>
      <c r="T18" s="53"/>
      <c r="U18" s="51" t="s">
        <v>181</v>
      </c>
      <c r="V18" s="54" t="s">
        <v>226</v>
      </c>
      <c r="W18" s="53" t="s">
        <v>190</v>
      </c>
      <c r="X18" s="53" t="s">
        <v>50</v>
      </c>
      <c r="Y18" s="53">
        <v>1</v>
      </c>
      <c r="Z18" s="51">
        <v>0.5</v>
      </c>
      <c r="AA18" s="53" t="s">
        <v>193</v>
      </c>
    </row>
    <row r="19" spans="2:27" s="55" customFormat="1" ht="69" customHeight="1">
      <c r="B19" s="51" t="s">
        <v>166</v>
      </c>
      <c r="C19" s="52" t="s">
        <v>167</v>
      </c>
      <c r="D19" s="52" t="s">
        <v>131</v>
      </c>
      <c r="E19" s="52" t="s">
        <v>168</v>
      </c>
      <c r="F19" s="53" t="s">
        <v>61</v>
      </c>
      <c r="G19" s="52" t="s">
        <v>194</v>
      </c>
      <c r="H19" s="53" t="s">
        <v>130</v>
      </c>
      <c r="I19" s="53" t="s">
        <v>31</v>
      </c>
      <c r="J19" s="53">
        <v>6</v>
      </c>
      <c r="K19" s="53"/>
      <c r="L19" s="53"/>
      <c r="M19" s="53"/>
      <c r="N19" s="53"/>
      <c r="O19" s="53" t="s">
        <v>87</v>
      </c>
      <c r="P19" s="53"/>
      <c r="Q19" s="53" t="s">
        <v>87</v>
      </c>
      <c r="R19" s="53"/>
      <c r="S19" s="53"/>
      <c r="T19" s="53"/>
      <c r="U19" s="51" t="s">
        <v>175</v>
      </c>
      <c r="V19" s="54" t="s">
        <v>226</v>
      </c>
      <c r="W19" s="53" t="s">
        <v>190</v>
      </c>
      <c r="X19" s="53" t="s">
        <v>56</v>
      </c>
      <c r="Y19" s="53">
        <v>1</v>
      </c>
      <c r="Z19" s="51">
        <v>0.1</v>
      </c>
      <c r="AA19" s="53" t="s">
        <v>191</v>
      </c>
    </row>
  </sheetData>
  <autoFilter ref="B7:AA16" xr:uid="{00000000-0009-0000-0000-000004000000}"/>
  <mergeCells count="9">
    <mergeCell ref="B1:H1"/>
    <mergeCell ref="B2:AA2"/>
    <mergeCell ref="C3:H3"/>
    <mergeCell ref="C4:H4"/>
    <mergeCell ref="C5:H5"/>
    <mergeCell ref="B6:J6"/>
    <mergeCell ref="K6:O6"/>
    <mergeCell ref="P6:T6"/>
    <mergeCell ref="U6:AA6"/>
  </mergeCells>
  <conditionalFormatting sqref="U8:U19">
    <cfRule type="duplicateValues" dxfId="0" priority="1"/>
  </conditionalFormatting>
  <dataValidations count="4">
    <dataValidation type="list" allowBlank="1" showInputMessage="1" showErrorMessage="1" sqref="I8:I19" xr:uid="{00000000-0002-0000-0400-000000000000}">
      <formula1>Serv</formula1>
    </dataValidation>
    <dataValidation type="list" allowBlank="1" showInputMessage="1" showErrorMessage="1" sqref="X8:X19" xr:uid="{00000000-0002-0000-0400-000001000000}">
      <formula1>Ejecutores</formula1>
    </dataValidation>
    <dataValidation type="list" allowBlank="1" showInputMessage="1" showErrorMessage="1" sqref="AA8:AA19" xr:uid="{00000000-0002-0000-0400-000002000000}">
      <formula1>"SI, NO"</formula1>
    </dataValidation>
    <dataValidation type="list" allowBlank="1" showInputMessage="1" showErrorMessage="1" sqref="W8:W19" xr:uid="{00000000-0002-0000-0400-000003000000}">
      <formula1>"I, II, III, IV, V"</formula1>
    </dataValidation>
  </dataValidations>
  <pageMargins left="0.70866141732283472" right="0.70866141732283472" top="0.74803149606299213" bottom="0.74803149606299213" header="0.31496062992125984" footer="0.31496062992125984"/>
  <pageSetup paperSize="3" orientation="landscape" r:id="rId1"/>
  <headerFooter alignWithMargins="0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00000000-0002-0000-0400-000004000000}">
          <x14:formula1>
            <xm:f>Menu!$B$6:$B$14</xm:f>
          </x14:formula1>
          <xm:sqref>F8:F19</xm:sqref>
        </x14:dataValidation>
        <x14:dataValidation type="list" allowBlank="1" showInputMessage="1" showErrorMessage="1" xr:uid="{00000000-0002-0000-0400-000005000000}">
          <x14:formula1>
            <xm:f>Menu!$D$27:$D$32</xm:f>
          </x14:formula1>
          <xm:sqref>G8:G19</xm:sqref>
        </x14:dataValidation>
        <x14:dataValidation type="list" allowBlank="1" showInputMessage="1" showErrorMessage="1" xr:uid="{00000000-0002-0000-0400-000006000000}">
          <x14:formula1>
            <xm:f>Menu!$D$35:$D$38</xm:f>
          </x14:formula1>
          <xm:sqref>H8:H19</xm:sqref>
        </x14:dataValidation>
        <x14:dataValidation type="list" allowBlank="1" showInputMessage="1" showErrorMessage="1" xr:uid="{00000000-0002-0000-0400-000007000000}">
          <x14:formula1>
            <xm:f>Menu!$D$6:$D$24</xm:f>
          </x14:formula1>
          <xm:sqref>V8:V19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Hoja3"/>
  <dimension ref="A1"/>
  <sheetViews>
    <sheetView showGridLines="0" workbookViewId="0">
      <selection activeCell="T20" sqref="T20"/>
    </sheetView>
  </sheetViews>
  <sheetFormatPr baseColWidth="10" defaultColWidth="9.140625" defaultRowHeight="15"/>
  <cols>
    <col min="1" max="1" width="4" customWidth="1"/>
  </cols>
  <sheetData/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Hoja4"/>
  <dimension ref="B4:W38"/>
  <sheetViews>
    <sheetView showGridLines="0" topLeftCell="A6" zoomScale="70" zoomScaleNormal="70" workbookViewId="0">
      <selection activeCell="P22" sqref="P22"/>
    </sheetView>
  </sheetViews>
  <sheetFormatPr baseColWidth="10" defaultColWidth="9.140625" defaultRowHeight="15"/>
  <cols>
    <col min="1" max="1" width="5.28515625" customWidth="1"/>
    <col min="2" max="2" width="17.7109375" customWidth="1"/>
    <col min="3" max="3" width="3.140625" customWidth="1"/>
    <col min="4" max="4" width="40.5703125" customWidth="1"/>
    <col min="5" max="5" width="3.42578125" customWidth="1"/>
    <col min="6" max="6" width="8.28515625" customWidth="1"/>
    <col min="7" max="7" width="14.7109375" customWidth="1"/>
    <col min="8" max="8" width="81.28515625" customWidth="1"/>
  </cols>
  <sheetData>
    <row r="4" spans="2:23" ht="36.75" customHeight="1" thickBot="1">
      <c r="L4" s="74" t="s">
        <v>94</v>
      </c>
      <c r="M4" s="74"/>
      <c r="N4" s="74"/>
      <c r="O4" s="74"/>
      <c r="P4" s="74"/>
      <c r="Q4" s="74"/>
      <c r="R4" s="74"/>
      <c r="S4" s="74"/>
      <c r="T4" s="74"/>
      <c r="U4" s="74"/>
      <c r="V4" s="74"/>
      <c r="W4" s="74"/>
    </row>
    <row r="5" spans="2:23" ht="39.950000000000003" customHeight="1" thickBot="1">
      <c r="B5" s="50" t="s">
        <v>13</v>
      </c>
      <c r="C5" s="11"/>
      <c r="D5" s="50" t="s">
        <v>14</v>
      </c>
      <c r="E5" s="11"/>
      <c r="F5" s="11"/>
      <c r="G5" s="60" t="s">
        <v>20</v>
      </c>
      <c r="H5" s="76" t="s">
        <v>21</v>
      </c>
      <c r="I5" s="77" t="s">
        <v>22</v>
      </c>
      <c r="L5" s="74"/>
      <c r="M5" s="74"/>
      <c r="N5" s="74"/>
      <c r="O5" s="74"/>
      <c r="P5" s="74"/>
      <c r="Q5" s="74"/>
      <c r="R5" s="74"/>
      <c r="S5" s="74"/>
      <c r="T5" s="74"/>
      <c r="U5" s="74"/>
      <c r="V5" s="74"/>
      <c r="W5" s="74"/>
    </row>
    <row r="6" spans="2:23" ht="39.950000000000003" customHeight="1">
      <c r="B6" s="12" t="s">
        <v>60</v>
      </c>
      <c r="C6" s="13"/>
      <c r="D6" s="49" t="s">
        <v>123</v>
      </c>
      <c r="E6" s="14"/>
      <c r="F6" s="13"/>
      <c r="G6" s="59" t="s">
        <v>23</v>
      </c>
      <c r="H6" s="15" t="s">
        <v>24</v>
      </c>
      <c r="I6" s="16">
        <v>10</v>
      </c>
      <c r="L6" s="17"/>
      <c r="M6" s="17"/>
      <c r="N6" s="17"/>
      <c r="O6" s="17"/>
      <c r="P6" s="17"/>
      <c r="Q6" s="17"/>
      <c r="R6" s="17"/>
      <c r="S6" s="17"/>
      <c r="T6" s="17"/>
      <c r="U6" s="75" t="s">
        <v>95</v>
      </c>
      <c r="V6" s="75"/>
      <c r="W6" s="75"/>
    </row>
    <row r="7" spans="2:23" ht="39.950000000000003" customHeight="1">
      <c r="B7" s="12" t="s">
        <v>61</v>
      </c>
      <c r="C7" s="13"/>
      <c r="D7" s="49" t="s">
        <v>49</v>
      </c>
      <c r="E7" s="14"/>
      <c r="F7" s="13"/>
      <c r="G7" s="18" t="s">
        <v>25</v>
      </c>
      <c r="H7" s="19" t="s">
        <v>26</v>
      </c>
      <c r="I7" s="20">
        <v>9</v>
      </c>
    </row>
    <row r="8" spans="2:23" ht="39.950000000000003" customHeight="1">
      <c r="B8" s="12" t="s">
        <v>62</v>
      </c>
      <c r="C8" s="13"/>
      <c r="D8" s="49" t="s">
        <v>48</v>
      </c>
      <c r="E8" s="14"/>
      <c r="F8" s="13"/>
      <c r="G8" s="18" t="s">
        <v>27</v>
      </c>
      <c r="H8" s="19" t="s">
        <v>28</v>
      </c>
      <c r="I8" s="20">
        <v>8</v>
      </c>
    </row>
    <row r="9" spans="2:23" ht="39.950000000000003" customHeight="1">
      <c r="B9" s="12" t="s">
        <v>69</v>
      </c>
      <c r="C9" s="13"/>
      <c r="D9" s="49" t="s">
        <v>83</v>
      </c>
      <c r="E9" s="14"/>
      <c r="F9" s="13"/>
      <c r="G9" s="18" t="s">
        <v>29</v>
      </c>
      <c r="H9" s="19" t="s">
        <v>30</v>
      </c>
      <c r="I9" s="20">
        <v>7</v>
      </c>
    </row>
    <row r="10" spans="2:23" ht="39.950000000000003" customHeight="1">
      <c r="B10" s="12" t="s">
        <v>63</v>
      </c>
      <c r="C10" s="13"/>
      <c r="D10" s="49" t="s">
        <v>47</v>
      </c>
      <c r="E10" s="14"/>
      <c r="F10" s="13"/>
      <c r="G10" s="18" t="s">
        <v>31</v>
      </c>
      <c r="H10" s="19" t="s">
        <v>32</v>
      </c>
      <c r="I10" s="20">
        <v>6</v>
      </c>
    </row>
    <row r="11" spans="2:23" ht="39.950000000000003" customHeight="1">
      <c r="B11" s="12" t="s">
        <v>64</v>
      </c>
      <c r="C11" s="13"/>
      <c r="D11" s="49" t="s">
        <v>208</v>
      </c>
      <c r="E11" s="14"/>
      <c r="F11" s="13"/>
      <c r="G11" s="18" t="s">
        <v>33</v>
      </c>
      <c r="H11" s="19" t="s">
        <v>34</v>
      </c>
      <c r="I11" s="20">
        <v>5</v>
      </c>
    </row>
    <row r="12" spans="2:23" ht="39.950000000000003" customHeight="1">
      <c r="B12" s="21" t="s">
        <v>68</v>
      </c>
      <c r="C12" s="13"/>
      <c r="D12" s="49" t="s">
        <v>67</v>
      </c>
      <c r="E12" s="14"/>
      <c r="F12" s="13"/>
      <c r="G12" s="18" t="s">
        <v>35</v>
      </c>
      <c r="H12" s="19" t="s">
        <v>36</v>
      </c>
      <c r="I12" s="20">
        <v>4</v>
      </c>
    </row>
    <row r="13" spans="2:23" ht="39.950000000000003" customHeight="1">
      <c r="B13" s="12" t="s">
        <v>65</v>
      </c>
      <c r="C13" s="13"/>
      <c r="D13" s="49" t="s">
        <v>124</v>
      </c>
      <c r="E13" s="14"/>
      <c r="F13" s="13"/>
      <c r="G13" s="18" t="s">
        <v>37</v>
      </c>
      <c r="H13" s="19" t="s">
        <v>38</v>
      </c>
      <c r="I13" s="20">
        <v>3</v>
      </c>
    </row>
    <row r="14" spans="2:23" ht="39.950000000000003" customHeight="1" thickBot="1">
      <c r="B14" s="22" t="s">
        <v>66</v>
      </c>
      <c r="C14" s="13"/>
      <c r="D14" s="49" t="s">
        <v>125</v>
      </c>
      <c r="E14" s="14"/>
      <c r="F14" s="13"/>
      <c r="G14" s="18" t="s">
        <v>39</v>
      </c>
      <c r="H14" s="19" t="s">
        <v>40</v>
      </c>
      <c r="I14" s="20">
        <v>2</v>
      </c>
    </row>
    <row r="15" spans="2:23" ht="39.950000000000003" customHeight="1" thickBot="1">
      <c r="B15" s="13"/>
      <c r="C15" s="13"/>
      <c r="D15" s="49" t="s">
        <v>214</v>
      </c>
      <c r="E15" s="14"/>
      <c r="F15" s="13"/>
      <c r="G15" s="23" t="s">
        <v>41</v>
      </c>
      <c r="H15" s="24" t="s">
        <v>42</v>
      </c>
      <c r="I15" s="25">
        <v>1</v>
      </c>
    </row>
    <row r="16" spans="2:23" ht="39.950000000000003" customHeight="1">
      <c r="B16" s="50" t="s">
        <v>58</v>
      </c>
      <c r="C16" s="13"/>
      <c r="D16" s="49" t="s">
        <v>126</v>
      </c>
      <c r="E16" s="14"/>
      <c r="F16" s="13"/>
      <c r="G16" s="13"/>
      <c r="H16" s="13"/>
      <c r="I16" s="13"/>
    </row>
    <row r="17" spans="2:9" ht="39.950000000000003" customHeight="1" thickBot="1">
      <c r="B17" s="26" t="s">
        <v>50</v>
      </c>
      <c r="C17" s="13"/>
      <c r="D17" s="49" t="s">
        <v>213</v>
      </c>
      <c r="E17" s="14"/>
      <c r="F17" s="13"/>
      <c r="H17" s="76" t="s">
        <v>93</v>
      </c>
      <c r="I17" s="76"/>
    </row>
    <row r="18" spans="2:9" ht="39.950000000000003" customHeight="1" thickBot="1">
      <c r="B18" s="26" t="s">
        <v>51</v>
      </c>
      <c r="C18" s="13"/>
      <c r="D18" s="49" t="s">
        <v>209</v>
      </c>
      <c r="E18" s="14"/>
      <c r="F18" s="13"/>
      <c r="H18" s="58" t="s">
        <v>96</v>
      </c>
      <c r="I18" s="29" t="s">
        <v>97</v>
      </c>
    </row>
    <row r="19" spans="2:9" ht="39.950000000000003" customHeight="1" thickBot="1">
      <c r="B19" s="26" t="s">
        <v>57</v>
      </c>
      <c r="C19" s="13"/>
      <c r="D19" s="49" t="s">
        <v>210</v>
      </c>
      <c r="E19" s="14"/>
      <c r="F19" s="13"/>
      <c r="H19" s="30" t="s">
        <v>98</v>
      </c>
      <c r="I19" s="31" t="s">
        <v>99</v>
      </c>
    </row>
    <row r="20" spans="2:9" ht="39.950000000000003" customHeight="1" thickBot="1">
      <c r="B20" s="26" t="s">
        <v>56</v>
      </c>
      <c r="C20" s="13"/>
      <c r="D20" s="49" t="s">
        <v>211</v>
      </c>
      <c r="E20" s="14"/>
      <c r="F20" s="13"/>
      <c r="H20" s="28" t="s">
        <v>100</v>
      </c>
      <c r="I20" s="32" t="s">
        <v>101</v>
      </c>
    </row>
    <row r="21" spans="2:9" ht="39.950000000000003" customHeight="1" thickBot="1">
      <c r="B21" s="26" t="s">
        <v>86</v>
      </c>
      <c r="C21" s="13"/>
      <c r="D21" s="49" t="s">
        <v>212</v>
      </c>
      <c r="E21" s="14"/>
      <c r="F21" s="13"/>
      <c r="H21" s="28" t="s">
        <v>102</v>
      </c>
      <c r="I21" s="33" t="s">
        <v>103</v>
      </c>
    </row>
    <row r="22" spans="2:9" ht="39.950000000000003" customHeight="1" thickBot="1">
      <c r="B22" s="26" t="s">
        <v>59</v>
      </c>
      <c r="C22" s="13"/>
      <c r="D22" s="49" t="s">
        <v>122</v>
      </c>
      <c r="E22" s="14"/>
      <c r="F22" s="13"/>
      <c r="H22" s="28" t="s">
        <v>104</v>
      </c>
      <c r="I22" s="34" t="s">
        <v>105</v>
      </c>
    </row>
    <row r="23" spans="2:9" ht="39.950000000000003" customHeight="1" thickBot="1">
      <c r="B23" s="26" t="s">
        <v>52</v>
      </c>
      <c r="C23" s="13"/>
      <c r="D23" s="49" t="s">
        <v>127</v>
      </c>
      <c r="E23" s="14"/>
      <c r="F23" s="13"/>
    </row>
    <row r="24" spans="2:9" ht="39.950000000000003" customHeight="1">
      <c r="D24" s="49" t="s">
        <v>121</v>
      </c>
    </row>
    <row r="25" spans="2:9" ht="39.950000000000003" customHeight="1" thickBot="1">
      <c r="D25" s="27"/>
    </row>
    <row r="26" spans="2:9" ht="39.950000000000003" customHeight="1">
      <c r="D26" s="50" t="s">
        <v>112</v>
      </c>
    </row>
    <row r="27" spans="2:9" ht="39.950000000000003" customHeight="1">
      <c r="D27" s="47" t="s">
        <v>106</v>
      </c>
    </row>
    <row r="28" spans="2:9" ht="39.950000000000003" customHeight="1">
      <c r="D28" s="47" t="s">
        <v>107</v>
      </c>
    </row>
    <row r="29" spans="2:9" ht="39.950000000000003" customHeight="1">
      <c r="D29" s="47" t="s">
        <v>108</v>
      </c>
    </row>
    <row r="30" spans="2:9" ht="39.950000000000003" customHeight="1">
      <c r="D30" s="47" t="s">
        <v>109</v>
      </c>
    </row>
    <row r="31" spans="2:9" ht="39.950000000000003" customHeight="1">
      <c r="D31" s="47" t="s">
        <v>110</v>
      </c>
    </row>
    <row r="32" spans="2:9" ht="39.950000000000003" customHeight="1" thickBot="1">
      <c r="D32" s="48" t="s">
        <v>111</v>
      </c>
    </row>
    <row r="33" spans="4:4" ht="39.950000000000003" customHeight="1" thickBot="1"/>
    <row r="34" spans="4:4" ht="39.950000000000003" customHeight="1">
      <c r="D34" s="50" t="s">
        <v>113</v>
      </c>
    </row>
    <row r="35" spans="4:4" ht="39.950000000000003" customHeight="1">
      <c r="D35" s="47" t="s">
        <v>117</v>
      </c>
    </row>
    <row r="36" spans="4:4" ht="39.950000000000003" customHeight="1">
      <c r="D36" s="47" t="s">
        <v>116</v>
      </c>
    </row>
    <row r="37" spans="4:4" ht="39.950000000000003" customHeight="1">
      <c r="D37" s="47" t="s">
        <v>114</v>
      </c>
    </row>
    <row r="38" spans="4:4" ht="39.950000000000003" customHeight="1" thickBot="1">
      <c r="D38" s="48" t="s">
        <v>115</v>
      </c>
    </row>
  </sheetData>
  <mergeCells count="4">
    <mergeCell ref="L4:W5"/>
    <mergeCell ref="U6:W6"/>
    <mergeCell ref="H17:I17"/>
    <mergeCell ref="H5:I5"/>
  </mergeCells>
  <pageMargins left="0.75" right="0.75" top="1" bottom="1" header="0.5" footer="0.5"/>
  <pageSetup orientation="portrait" horizontalDpi="1200" verticalDpi="1200" r:id="rId1"/>
  <headerFooter alignWithMargins="0"/>
  <drawing r:id="rId2"/>
</worksheet>
</file>

<file path=docMetadata/LabelInfo.xml><?xml version="1.0" encoding="utf-8"?>
<clbl:labelList xmlns:clbl="http://schemas.microsoft.com/office/2020/mipLabelMetadata">
  <clbl:label id="{dcf2f2b0-237a-4418-9927-9eefd42ac953}" enabled="1" method="Standard" siteId="{47312dc6-0a91-4272-a8a5-031fca130189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7</vt:i4>
      </vt:variant>
      <vt:variant>
        <vt:lpstr>Rangos con nombre</vt:lpstr>
      </vt:variant>
      <vt:variant>
        <vt:i4>7</vt:i4>
      </vt:variant>
    </vt:vector>
  </HeadingPairs>
  <TitlesOfParts>
    <vt:vector size="14" baseType="lpstr">
      <vt:lpstr>Inf.Tec</vt:lpstr>
      <vt:lpstr>A</vt:lpstr>
      <vt:lpstr>M</vt:lpstr>
      <vt:lpstr>B</vt:lpstr>
      <vt:lpstr>D</vt:lpstr>
      <vt:lpstr>Diagrama de Decision</vt:lpstr>
      <vt:lpstr>Menu</vt:lpstr>
      <vt:lpstr>Ejecutores</vt:lpstr>
      <vt:lpstr>A!pATRONfALLA</vt:lpstr>
      <vt:lpstr>B!pATRONfALLA</vt:lpstr>
      <vt:lpstr>D!pATRONfALLA</vt:lpstr>
      <vt:lpstr>M!pATRONfALLA</vt:lpstr>
      <vt:lpstr>Menu!PatronFalla</vt:lpstr>
      <vt:lpstr>Serv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R2M</dc:creator>
  <cp:lastModifiedBy>Hernando Alberto Gómez de la Vega</cp:lastModifiedBy>
  <cp:lastPrinted>2012-07-09T01:09:49Z</cp:lastPrinted>
  <dcterms:created xsi:type="dcterms:W3CDTF">2012-06-14T15:43:59Z</dcterms:created>
  <dcterms:modified xsi:type="dcterms:W3CDTF">2026-07-27T08:14:35Z</dcterms:modified>
</cp:coreProperties>
</file>