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Research\Transmission expansion\Code\TEP_Julia\Results\Processed results\New\All NO DE\"/>
    </mc:Choice>
  </mc:AlternateContent>
  <xr:revisionPtr revIDLastSave="0" documentId="13_ncr:1_{9606E612-3F45-45F7-8F6D-510959B19FB0}" xr6:coauthVersionLast="47" xr6:coauthVersionMax="47" xr10:uidLastSave="{00000000-0000-0000-0000-000000000000}"/>
  <bookViews>
    <workbookView xWindow="-120" yWindow="-120" windowWidth="29040" windowHeight="15840" xr2:uid="{4B30CACC-2D58-40AC-8545-B478C61D10D7}"/>
  </bookViews>
  <sheets>
    <sheet name="Sheet1" sheetId="1" r:id="rId1"/>
  </sheets>
  <definedNames>
    <definedName name="_xlnm._FilterDatabase" localSheetId="0" hidden="1">Sheet1!$A$1:$Q$16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<sst xmlns="http://schemas.openxmlformats.org/spreadsheetml/2006/main" count="33" uniqueCount="33">
  <si>
    <t>mechanism</t>
  </si>
  <si>
    <t>avg_DE_comp</t>
  </si>
  <si>
    <t>std_DE_comp</t>
  </si>
  <si>
    <t>avg_DE_net_welfare_delta</t>
  </si>
  <si>
    <t>avg_NO_net_welfare_delta</t>
  </si>
  <si>
    <t>std_DE_net_welfare_delta</t>
  </si>
  <si>
    <t>std_NO_net_welfare_delta</t>
  </si>
  <si>
    <t>std_DE_net_welfare</t>
  </si>
  <si>
    <t>std_NO_net_welfare</t>
  </si>
  <si>
    <t>prob_DE_loss</t>
  </si>
  <si>
    <t>prob_NO_loss</t>
  </si>
  <si>
    <t>avg_DE_loss</t>
  </si>
  <si>
    <t>avg_NO_loss</t>
  </si>
  <si>
    <t>CVaR_90_DE_loss</t>
  </si>
  <si>
    <t>CVaR_90_NO_loss</t>
  </si>
  <si>
    <t>CVaR_80_DE_loss</t>
  </si>
  <si>
    <t>CVaR_80_NO_loss</t>
  </si>
  <si>
    <t>no_compensation</t>
  </si>
  <si>
    <t>lump_sum</t>
  </si>
  <si>
    <t>PPA_DE</t>
  </si>
  <si>
    <t>PPA_NO</t>
  </si>
  <si>
    <t>flow</t>
  </si>
  <si>
    <t>flow_value_DE</t>
  </si>
  <si>
    <t>flow_value_NO</t>
  </si>
  <si>
    <t>flow_value_avg</t>
  </si>
  <si>
    <t>uncon_flow_value</t>
  </si>
  <si>
    <t>con_flow_value</t>
  </si>
  <si>
    <t>flow_value_halved</t>
  </si>
  <si>
    <t>flow_value_doubled</t>
  </si>
  <si>
    <t>flow_value_tripled</t>
  </si>
  <si>
    <t>flow_value_quadrupled</t>
  </si>
  <si>
    <t>flow_value_squared</t>
  </si>
  <si>
    <t>flow_value_squared_adj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</si>
</sst>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D463-039C-441E-BCF4-E1DBC88EECEE}">
  <dimension ref="A1:Q17"/>
  <sheetViews>
    <sheetView tabSelected="1" workbookViewId="0">
      <pane xSplit="1" topLeftCell="G1" activePane="topRight" state="frozen"/>
      <selection pane="topRight" activeCell="A17" sqref="A17:Q17"/>
    </sheetView>
  </sheetViews>
  <sheetFormatPr defaultRowHeight="15" x14ac:dyDescent="0.25"/>
  <cols>
    <col min="1" max="1" width="22.5703125" bestFit="1" customWidth="1"/>
    <col min="2" max="2" width="13.28515625" bestFit="1" customWidth="1"/>
    <col min="3" max="3" width="12.85546875" bestFit="1" customWidth="1"/>
    <col min="4" max="4" width="25.140625" bestFit="1" customWidth="1"/>
    <col min="5" max="5" width="25.85546875" bestFit="1" customWidth="1"/>
    <col min="6" max="6" width="24.85546875" bestFit="1" customWidth="1"/>
    <col min="7" max="7" width="25.5703125" bestFit="1" customWidth="1"/>
    <col min="8" max="8" width="19.140625" bestFit="1" customWidth="1"/>
    <col min="9" max="9" width="19.7109375" bestFit="1" customWidth="1"/>
    <col min="10" max="10" width="12.85546875" bestFit="1" customWidth="1"/>
    <col min="11" max="11" width="13.5703125" bestFit="1" customWidth="1"/>
    <col min="12" max="12" width="11.7109375" bestFit="1" customWidth="1"/>
    <col min="13" max="13" width="12.28515625" bestFit="1" customWidth="1"/>
    <col min="14" max="14" width="16.42578125" bestFit="1" customWidth="1"/>
    <col min="15" max="15" width="17" bestFit="1" customWidth="1"/>
    <col min="16" max="16" width="16.42578125" bestFit="1" customWidth="1"/>
    <col min="17" max="17" width="17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2" t="s">
        <v>17</v>
      </c>
      <c r="B2">
        <v>0</v>
      </c>
      <c r="C2" s="1">
        <v>0</v>
      </c>
      <c r="D2" s="1">
        <v>-6530149.7434078204</v>
      </c>
      <c r="E2" s="1">
        <v>6769177.1005360102</v>
      </c>
      <c r="F2" s="1">
        <v>9577179.6309035607</v>
      </c>
      <c r="G2" s="1">
        <v>14484409.3046881</v>
      </c>
      <c r="H2" s="1">
        <v>1612901215.5099001</v>
      </c>
      <c r="I2" s="1">
        <v>586303010.72052705</v>
      </c>
      <c r="J2" s="3">
        <v>0.79999999999999905</v>
      </c>
      <c r="K2" s="3">
        <v>0.43333333333333302</v>
      </c>
      <c r="L2" s="1">
        <v>8366382.62443949</v>
      </c>
      <c r="M2" s="1">
        <v>3108823.28296038</v>
      </c>
      <c r="N2" s="1">
        <v>17380952.7137978</v>
      </c>
      <c r="O2" s="1">
        <v>13559728.2188247</v>
      </c>
      <c r="P2" s="1">
        <v>16272479.20613</v>
      </c>
      <c r="Q2" s="1">
        <v>10772461.577064199</v>
      </c>
    </row>
    <row r="3" spans="1:17" x14ac:dyDescent="0.25">
      <c r="A3" s="2" t="s">
        <v>18</v>
      </c>
      <c r="B3" s="1">
        <v>6649663.4219708396</v>
      </c>
      <c r="C3" s="1">
        <v>0</v>
      </c>
      <c r="D3" s="1">
        <v>119513.678563022</v>
      </c>
      <c r="E3" s="1">
        <v>119513.678565168</v>
      </c>
      <c r="F3" s="1">
        <v>9577179.6309035607</v>
      </c>
      <c r="G3" s="1">
        <v>14484409.3046881</v>
      </c>
      <c r="H3" s="1">
        <v>1612901215.5099001</v>
      </c>
      <c r="I3" s="1">
        <v>586303010.72052705</v>
      </c>
      <c r="J3" s="3">
        <v>0.63333333333333297</v>
      </c>
      <c r="K3" s="3">
        <v>0.46666666666666601</v>
      </c>
      <c r="L3" s="1">
        <v>3776678.5945152398</v>
      </c>
      <c r="M3" s="1">
        <v>6030528.1097997101</v>
      </c>
      <c r="N3" s="1">
        <v>10731289.291827001</v>
      </c>
      <c r="O3" s="1">
        <v>20209391.640795499</v>
      </c>
      <c r="P3" s="1">
        <v>9622815.7841591798</v>
      </c>
      <c r="Q3" s="1">
        <v>17422124.999035001</v>
      </c>
    </row>
    <row r="4" spans="1:17" x14ac:dyDescent="0.25">
      <c r="A4" s="2" t="s">
        <v>19</v>
      </c>
      <c r="B4" s="1">
        <v>6649663.4219781402</v>
      </c>
      <c r="C4" s="1">
        <v>10009519.000207201</v>
      </c>
      <c r="D4" s="1">
        <v>119513.67857032199</v>
      </c>
      <c r="E4" s="1">
        <v>119513.678557868</v>
      </c>
      <c r="F4" s="1">
        <v>12000187.8673956</v>
      </c>
      <c r="G4" s="1">
        <v>16269464.8291786</v>
      </c>
      <c r="H4" s="1">
        <v>1618417865.0072801</v>
      </c>
      <c r="I4" s="1">
        <v>582939201.13081598</v>
      </c>
      <c r="J4" s="1">
        <v>0.56666666666666599</v>
      </c>
      <c r="K4" s="1">
        <v>0.53333333333333299</v>
      </c>
      <c r="L4" s="1">
        <v>4518845.7825853201</v>
      </c>
      <c r="M4" s="1">
        <v>6325934.4401737899</v>
      </c>
      <c r="N4" s="1">
        <v>12547251.434681199</v>
      </c>
      <c r="O4" s="1">
        <v>27784200.449501202</v>
      </c>
      <c r="P4" s="1">
        <v>11136378.959812</v>
      </c>
      <c r="Q4" s="1">
        <v>21131220.748806</v>
      </c>
    </row>
    <row r="5" spans="1:17" x14ac:dyDescent="0.25">
      <c r="A5" s="2" t="s">
        <v>20</v>
      </c>
      <c r="B5" s="1">
        <v>6649663.4219767395</v>
      </c>
      <c r="C5" s="1">
        <v>16203314.7881699</v>
      </c>
      <c r="D5" s="1">
        <v>119513.678568918</v>
      </c>
      <c r="E5" s="1">
        <v>119513.678559272</v>
      </c>
      <c r="F5" s="1">
        <v>7278853.0684524197</v>
      </c>
      <c r="G5" s="1">
        <v>16085751.4688976</v>
      </c>
      <c r="H5" s="1">
        <v>1619258789.7251101</v>
      </c>
      <c r="I5" s="1">
        <v>580304530.519189</v>
      </c>
      <c r="J5" s="1">
        <v>0.36666666666666597</v>
      </c>
      <c r="K5" s="1">
        <v>0.53333333333333299</v>
      </c>
      <c r="L5" s="1">
        <v>2665804.5815578802</v>
      </c>
      <c r="M5" s="1">
        <v>6686017.2610113602</v>
      </c>
      <c r="N5" s="1">
        <v>16422640.4722293</v>
      </c>
      <c r="O5" s="1">
        <v>26211347.846469399</v>
      </c>
      <c r="P5" s="1">
        <v>11566505.932294801</v>
      </c>
      <c r="Q5" s="1">
        <v>20868376.438360501</v>
      </c>
    </row>
    <row r="6" spans="1:17" x14ac:dyDescent="0.25">
      <c r="A6" s="2" t="s">
        <v>21</v>
      </c>
      <c r="B6" s="1">
        <v>6649663.4219701998</v>
      </c>
      <c r="C6" s="1">
        <v>1718516.48839032</v>
      </c>
      <c r="D6" s="1">
        <v>119513.678562381</v>
      </c>
      <c r="E6" s="1">
        <v>119513.67856580899</v>
      </c>
      <c r="F6" s="1">
        <v>10461008.038335299</v>
      </c>
      <c r="G6" s="1">
        <v>13894088.562297501</v>
      </c>
      <c r="H6" s="1">
        <v>1612034647.4137299</v>
      </c>
      <c r="I6" s="1">
        <v>587212283.83619797</v>
      </c>
      <c r="J6" s="1">
        <v>0.56666666666666599</v>
      </c>
      <c r="K6" s="1">
        <v>0.43333333333333302</v>
      </c>
      <c r="L6" s="1">
        <v>4018120.0118402001</v>
      </c>
      <c r="M6" s="1">
        <v>5831604.0624089604</v>
      </c>
      <c r="N6" s="1">
        <v>12353010.879793501</v>
      </c>
      <c r="O6" s="1">
        <v>19707982.826831698</v>
      </c>
      <c r="P6" s="1">
        <v>11110611.8683173</v>
      </c>
      <c r="Q6" s="1">
        <v>17705283.294560801</v>
      </c>
    </row>
    <row r="7" spans="1:17" x14ac:dyDescent="0.25">
      <c r="A7" s="2" t="s">
        <v>22</v>
      </c>
      <c r="B7" s="1">
        <v>6649663.4219710296</v>
      </c>
      <c r="C7" s="1">
        <v>2171012.0351995402</v>
      </c>
      <c r="D7" s="1">
        <v>119513.678563219</v>
      </c>
      <c r="E7" s="1">
        <v>119513.678564972</v>
      </c>
      <c r="F7" s="1">
        <v>8407138.0365713201</v>
      </c>
      <c r="G7" s="1">
        <v>13036556.900203999</v>
      </c>
      <c r="H7" s="1">
        <v>1612952723.06583</v>
      </c>
      <c r="I7" s="1">
        <v>586304473.99813795</v>
      </c>
      <c r="J7" s="1">
        <v>0.56666666666666599</v>
      </c>
      <c r="K7" s="1">
        <v>0.46666666666666601</v>
      </c>
      <c r="L7" s="1">
        <v>3253839.42468858</v>
      </c>
      <c r="M7" s="1">
        <v>5500596.2028653696</v>
      </c>
      <c r="N7" s="1">
        <v>10845865.5356606</v>
      </c>
      <c r="O7" s="1">
        <v>17899750.554581501</v>
      </c>
      <c r="P7" s="1">
        <v>9382188.2719028108</v>
      </c>
      <c r="Q7" s="1">
        <v>15576772.332198899</v>
      </c>
    </row>
    <row r="8" spans="1:17" x14ac:dyDescent="0.25">
      <c r="A8" s="2" t="s">
        <v>23</v>
      </c>
      <c r="B8" s="1">
        <v>6649663.4219709104</v>
      </c>
      <c r="C8" s="1">
        <v>1467101.5316568201</v>
      </c>
      <c r="D8" s="1">
        <v>119513.678563093</v>
      </c>
      <c r="E8" s="1">
        <v>119513.678565097</v>
      </c>
      <c r="F8" s="1">
        <v>10150534.9414708</v>
      </c>
      <c r="G8" s="1">
        <v>13782556.0417764</v>
      </c>
      <c r="H8" s="1">
        <v>1612602999.3975599</v>
      </c>
      <c r="I8" s="1">
        <v>586823715.42242897</v>
      </c>
      <c r="J8" s="1">
        <v>0.63333333333333297</v>
      </c>
      <c r="K8" s="1">
        <v>0.43333333333333302</v>
      </c>
      <c r="L8" s="1">
        <v>4006181.17042528</v>
      </c>
      <c r="M8" s="1">
        <v>5791243.0647055898</v>
      </c>
      <c r="N8" s="1">
        <v>12196206.769672699</v>
      </c>
      <c r="O8" s="1">
        <v>19503659.0905076</v>
      </c>
      <c r="P8" s="1">
        <v>10546737.589234401</v>
      </c>
      <c r="Q8" s="1">
        <v>17295246.360515401</v>
      </c>
    </row>
    <row r="9" spans="1:17" x14ac:dyDescent="0.25">
      <c r="A9" s="2" t="s">
        <v>24</v>
      </c>
      <c r="B9" s="1">
        <v>6649663.4219707604</v>
      </c>
      <c r="C9" s="1">
        <v>1481408.4274454601</v>
      </c>
      <c r="D9" s="1">
        <v>119513.678562944</v>
      </c>
      <c r="E9" s="1">
        <v>119513.67856524599</v>
      </c>
      <c r="F9" s="1">
        <v>9419984.1212682407</v>
      </c>
      <c r="G9" s="1">
        <v>13443671.003532</v>
      </c>
      <c r="H9" s="1">
        <v>1612746328.4984701</v>
      </c>
      <c r="I9" s="1">
        <v>586609655.95558</v>
      </c>
      <c r="J9" s="3">
        <v>0.56666666666666599</v>
      </c>
      <c r="K9" s="3">
        <v>0.46666666666666601</v>
      </c>
      <c r="L9" s="1">
        <v>3690999.88584548</v>
      </c>
      <c r="M9" s="1">
        <v>5665347.5464110496</v>
      </c>
      <c r="N9" s="1">
        <v>11641616.155443899</v>
      </c>
      <c r="O9" s="1">
        <v>18832370.415586699</v>
      </c>
      <c r="P9" s="1">
        <v>10068452.467717599</v>
      </c>
      <c r="Q9" s="1">
        <v>16399771.034553099</v>
      </c>
    </row>
    <row r="10" spans="1:17" x14ac:dyDescent="0.25">
      <c r="A10" s="2" t="s">
        <v>25</v>
      </c>
      <c r="B10" s="1">
        <v>6649663.4219708797</v>
      </c>
      <c r="C10" s="1">
        <v>3108906.5745953699</v>
      </c>
      <c r="D10" s="1">
        <v>119513.678563061</v>
      </c>
      <c r="E10" s="1">
        <v>119513.678565129</v>
      </c>
      <c r="F10" s="1">
        <v>8274973.6234588102</v>
      </c>
      <c r="G10" s="1">
        <v>14285991.3609211</v>
      </c>
      <c r="H10" s="1">
        <v>1613197249.96785</v>
      </c>
      <c r="I10" s="1">
        <v>586235086.73397994</v>
      </c>
      <c r="J10" s="1">
        <v>0.66666666666666596</v>
      </c>
      <c r="K10" s="1">
        <v>0.499999999999999</v>
      </c>
      <c r="L10" s="1">
        <v>3084061.09187925</v>
      </c>
      <c r="M10" s="1">
        <v>6088237.8263724297</v>
      </c>
      <c r="N10" s="1">
        <v>10974366.7154609</v>
      </c>
      <c r="O10" s="1">
        <v>20136737.8350037</v>
      </c>
      <c r="P10" s="1">
        <v>8981171.0016324203</v>
      </c>
      <c r="Q10" s="1">
        <v>17349613.848784301</v>
      </c>
    </row>
    <row r="11" spans="1:17" x14ac:dyDescent="0.25">
      <c r="A11" s="2" t="s">
        <v>26</v>
      </c>
      <c r="B11" s="1">
        <v>6649663.42197093</v>
      </c>
      <c r="C11" s="1">
        <v>2014649.68262843</v>
      </c>
      <c r="D11" s="1">
        <v>119513.67856311001</v>
      </c>
      <c r="E11" s="1">
        <v>119513.67856508</v>
      </c>
      <c r="F11" s="1">
        <v>10280920.8870207</v>
      </c>
      <c r="G11" s="1">
        <v>13188498.2992201</v>
      </c>
      <c r="H11" s="1">
        <v>1612502563.81586</v>
      </c>
      <c r="I11" s="1">
        <v>586817754.82744598</v>
      </c>
      <c r="J11" s="1">
        <v>0.56666666666666599</v>
      </c>
      <c r="K11" s="1">
        <v>0.43333333333333302</v>
      </c>
      <c r="L11" s="1">
        <v>4118391.2211890798</v>
      </c>
      <c r="M11" s="1">
        <v>5530391.8199844398</v>
      </c>
      <c r="N11" s="1">
        <v>13062852.1576415</v>
      </c>
      <c r="O11" s="1">
        <v>18121896.033063099</v>
      </c>
      <c r="P11" s="1">
        <v>11279043.7947072</v>
      </c>
      <c r="Q11" s="1">
        <v>16334962.228039401</v>
      </c>
    </row>
    <row r="12" spans="1:17" x14ac:dyDescent="0.25">
      <c r="A12" s="2" t="s">
        <v>27</v>
      </c>
      <c r="B12" s="1">
        <v>6649663.4219707996</v>
      </c>
      <c r="C12" s="1">
        <v>740704.21372273297</v>
      </c>
      <c r="D12" s="1">
        <v>119513.678562983</v>
      </c>
      <c r="E12" s="1">
        <v>119513.678565207</v>
      </c>
      <c r="F12" s="1">
        <v>9469983.7661710493</v>
      </c>
      <c r="G12" s="1">
        <v>13954087.5282565</v>
      </c>
      <c r="H12" s="1">
        <v>1612823603.7758701</v>
      </c>
      <c r="I12" s="1">
        <v>586455885.61920595</v>
      </c>
      <c r="J12" s="1">
        <v>0.63333333333333297</v>
      </c>
      <c r="K12" s="1">
        <v>0.46666666666666601</v>
      </c>
      <c r="L12" s="1">
        <v>3719357.5081861899</v>
      </c>
      <c r="M12" s="1">
        <v>5847937.8281053798</v>
      </c>
      <c r="N12" s="1">
        <v>10810232.0515579</v>
      </c>
      <c r="O12" s="1">
        <v>19520881.028191101</v>
      </c>
      <c r="P12" s="1">
        <v>9705772.4007970896</v>
      </c>
      <c r="Q12" s="1">
        <v>16910948.0167941</v>
      </c>
    </row>
    <row r="13" spans="1:17" x14ac:dyDescent="0.25">
      <c r="A13" s="2" t="s">
        <v>28</v>
      </c>
      <c r="B13" s="1">
        <v>6649663.4219706804</v>
      </c>
      <c r="C13" s="1">
        <v>2962816.85489093</v>
      </c>
      <c r="D13" s="1">
        <v>119513.678562865</v>
      </c>
      <c r="E13" s="1">
        <v>119513.678565325</v>
      </c>
      <c r="F13" s="1">
        <v>9494154.7209380493</v>
      </c>
      <c r="G13" s="1">
        <v>12492221.942252399</v>
      </c>
      <c r="H13" s="1">
        <v>1612592787.50685</v>
      </c>
      <c r="I13" s="1">
        <v>586919880.12211001</v>
      </c>
      <c r="J13" s="1">
        <v>0.53333333333333299</v>
      </c>
      <c r="K13" s="1">
        <v>0.43333333333333302</v>
      </c>
      <c r="L13" s="1">
        <v>3734462.97422018</v>
      </c>
      <c r="M13" s="1">
        <v>5321617.3917396897</v>
      </c>
      <c r="N13" s="1">
        <v>13304384.3632158</v>
      </c>
      <c r="O13" s="1">
        <v>17455349.190377899</v>
      </c>
      <c r="P13" s="1">
        <v>11416709.753600599</v>
      </c>
      <c r="Q13" s="1">
        <v>15385637.487805299</v>
      </c>
    </row>
    <row r="14" spans="1:17" x14ac:dyDescent="0.25">
      <c r="A14" s="2" t="s">
        <v>29</v>
      </c>
      <c r="B14" s="1">
        <v>6649663.4219706096</v>
      </c>
      <c r="C14" s="1">
        <v>4444225.2823363999</v>
      </c>
      <c r="D14" s="1">
        <v>119513.67856278599</v>
      </c>
      <c r="E14" s="1">
        <v>119513.678565404</v>
      </c>
      <c r="F14" s="1">
        <v>9794436.6220363993</v>
      </c>
      <c r="G14" s="1">
        <v>11651955.6262282</v>
      </c>
      <c r="H14" s="1">
        <v>1612440592.91957</v>
      </c>
      <c r="I14" s="1">
        <v>587233677.54807603</v>
      </c>
      <c r="J14" s="1">
        <v>0.56666666666666599</v>
      </c>
      <c r="K14" s="1">
        <v>0.43333333333333302</v>
      </c>
      <c r="L14" s="1">
        <v>3885364.0879263501</v>
      </c>
      <c r="M14" s="1">
        <v>4987254.0380356601</v>
      </c>
      <c r="N14" s="1">
        <v>15659207.324490899</v>
      </c>
      <c r="O14" s="1">
        <v>16078327.9651691</v>
      </c>
      <c r="P14" s="1">
        <v>12903087.5082925</v>
      </c>
      <c r="Q14" s="1">
        <v>14773353.909071101</v>
      </c>
    </row>
    <row r="15" spans="1:17" x14ac:dyDescent="0.25">
      <c r="A15" s="2" t="s">
        <v>30</v>
      </c>
      <c r="B15" s="1">
        <v>6649663.4219705202</v>
      </c>
      <c r="C15" s="1">
        <v>5925633.70978186</v>
      </c>
      <c r="D15" s="1">
        <v>119513.678562708</v>
      </c>
      <c r="E15" s="1">
        <v>119513.678565483</v>
      </c>
      <c r="F15" s="1">
        <v>10301074.967151601</v>
      </c>
      <c r="G15" s="1">
        <v>10948500.930926699</v>
      </c>
      <c r="H15" s="1">
        <v>1612289745.1178999</v>
      </c>
      <c r="I15" s="1">
        <v>587551042.50829303</v>
      </c>
      <c r="J15" s="3">
        <v>0.53333333333333299</v>
      </c>
      <c r="K15" s="3">
        <v>0.43333333333333302</v>
      </c>
      <c r="L15" s="1">
        <v>4093266.01595983</v>
      </c>
      <c r="M15" s="1">
        <v>4652890.6843316304</v>
      </c>
      <c r="N15" s="1">
        <v>18158465.056956001</v>
      </c>
      <c r="O15" s="1">
        <v>16028026.5614655</v>
      </c>
      <c r="P15" s="1">
        <v>14389465.262984499</v>
      </c>
      <c r="Q15" s="1">
        <v>14415630.5956016</v>
      </c>
    </row>
    <row r="16" spans="1:17" x14ac:dyDescent="0.25">
      <c r="A16" s="2" t="s">
        <v>31</v>
      </c>
      <c r="B16" s="1">
        <v>6649663.4219708396</v>
      </c>
      <c r="C16" s="1">
        <v>2734703.3419481702</v>
      </c>
      <c r="D16">
        <v>119513.678563023</v>
      </c>
      <c r="E16" s="1">
        <v>119513.67856516701</v>
      </c>
      <c r="F16" s="1">
        <v>9369971.9143640194</v>
      </c>
      <c r="G16" s="1">
        <v>12536181.5548188</v>
      </c>
      <c r="H16" s="1">
        <v>1612676136.1321599</v>
      </c>
      <c r="I16" s="1">
        <v>586771158.13690805</v>
      </c>
      <c r="J16" s="3">
        <v>0.53333333333333299</v>
      </c>
      <c r="K16" s="3">
        <v>0.43333333333333302</v>
      </c>
      <c r="L16" s="1">
        <v>3716558.2529358999</v>
      </c>
      <c r="M16" s="1">
        <v>5356964.4600592302</v>
      </c>
      <c r="N16" s="1">
        <v>12938257.788509401</v>
      </c>
      <c r="O16" s="1">
        <v>17865841.184431899</v>
      </c>
      <c r="P16" s="1">
        <v>11017562.674910299</v>
      </c>
      <c r="Q16" s="1">
        <v>15592155.5006171</v>
      </c>
    </row>
    <row r="17" spans="1:17" x14ac:dyDescent="0.25">
      <c r="A17" t="s">
        <v>32</v>
      </c>
      <c r="B17" s="1">
        <v>6649663.4219708396</v>
      </c>
      <c r="C17" s="1">
        <v>5721188.0997812403</v>
      </c>
      <c r="D17">
        <v>119513.678563024</v>
      </c>
      <c r="E17">
        <v>119513.678565166</v>
      </c>
      <c r="F17" s="1">
        <v>9742083.9249071795</v>
      </c>
      <c r="G17" s="1">
        <v>10686435.843167899</v>
      </c>
      <c r="H17" s="1">
        <v>1612685264.78988</v>
      </c>
      <c r="I17" s="1">
        <v>586867664.27505505</v>
      </c>
      <c r="J17">
        <v>0.53333333333333299</v>
      </c>
      <c r="K17">
        <v>0.43333333333333302</v>
      </c>
      <c r="L17" s="1">
        <v>4008237.9338481701</v>
      </c>
      <c r="M17" s="1">
        <v>4673319.6560916305</v>
      </c>
      <c r="N17" s="1">
        <v>15434625.5925417</v>
      </c>
      <c r="O17" s="1">
        <v>16350076.0900199</v>
      </c>
      <c r="P17" s="1">
        <v>12908075.09134</v>
      </c>
      <c r="Q17" s="1">
        <v>14279367.236550299</v>
      </c>
    </row>
  </sheetData>
  <autoFilter ref="A1:Q16" xr:uid="{124CD463-039C-441E-BCF4-E1DBC88EECEE}"/>
  <conditionalFormatting sqref="Q2:Q1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:P1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1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1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1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1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1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1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1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:H1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1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1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1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1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2022-03-23T09:45:30Z</dcterms:created>
  <dcterms:modified xsi:type="dcterms:W3CDTF">2022-03-23T10:21:16Z</dcterms:modified>
</cp:coreProperties>
</file>