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106CC574-9217-4315-A3CF-E644ED18F3D1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<sst xmlns="http://schemas.openxmlformats.org/spreadsheetml/2006/main" count="28" uniqueCount="28">
  <si>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</si>
  <si>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</si>
  <si>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</si>
  <si>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</si>
  <si>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</si>
  <si>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</si>
  <si>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</si>
  <si>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</si>
  <si>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</si>
  <si>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</si>
  <si>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</si>
  <si>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</si>
  <si>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</si>
  <si>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</si>
  <si>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</si>
  <si>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</si>
  <si>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</si>
  <si>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</si>
  <si>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</si>
  <si>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</si>
  <si>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</si>
  <si>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</si>
  <si>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</si>
  <si>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</si>
  <si>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lump_sum</t>
  </si>
  <si>
    <t>CVaR_80_DE_loss</t>
  </si>
  <si>
    <t>CVaR_80_NO_loss</t>
  </si>
  <si>
    <t>con_flow_value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</si>
</sst>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dimension ref="A1:S26"/>
  <sheetViews>
    <sheetView tabSelected="1" zoomScaleNormal="100" workbookViewId="0">
      <pane xSplit="1" topLeftCell="E1" activePane="topRight" state="frozen"/>
      <selection pane="topRight" activeCell="H16" sqref="H16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  <col min="19" max="19" width="46.5703125" bestFit="1" customWidth="1"/>
  </cols>
  <sheetData>
    <row r="1" spans="1:19" x14ac:dyDescent="0.25">
      <c r="A1" s="3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  <c r="O1" s="2" t="s">
        <v>20</v>
      </c>
      <c r="P1" s="2" t="s">
        <v>25</v>
      </c>
      <c r="Q1" s="2" t="s">
        <v>26</v>
      </c>
      <c r="R1" s="2"/>
      <c r="S1" s="2" t="s">
        <v>21</v>
      </c>
    </row>
    <row r="2" spans="1:19" x14ac:dyDescent="0.25">
      <c r="A2" s="4" t="s">
        <v>11</v>
      </c>
      <c r="B2" s="5">
        <v>0</v>
      </c>
      <c r="C2" s="5">
        <v>0</v>
      </c>
      <c r="D2" s="6">
        <v>-6530149.7434078204</v>
      </c>
      <c r="E2" s="6">
        <v>6769177.1005360102</v>
      </c>
      <c r="F2" s="6">
        <v>9577179.6309035607</v>
      </c>
      <c r="G2" s="6">
        <v>14484409.3046881</v>
      </c>
      <c r="H2" s="6">
        <v>1612901215.5099001</v>
      </c>
      <c r="I2" s="6">
        <v>586303010.72052705</v>
      </c>
      <c r="J2" s="5">
        <v>0.79999999999999905</v>
      </c>
      <c r="K2" s="5">
        <v>0.43333333333333302</v>
      </c>
      <c r="L2" s="6">
        <v>8366382.62443949</v>
      </c>
      <c r="M2" s="6">
        <v>3108823.28296038</v>
      </c>
      <c r="N2" s="6">
        <v>17380952.7137978</v>
      </c>
      <c r="O2" s="6">
        <v>13559728.2188247</v>
      </c>
      <c r="P2" s="6">
        <v>16272479.20613</v>
      </c>
      <c r="Q2" s="6">
        <v>10772461.577064199</v>
      </c>
      <c r="R2" s="6"/>
      <c r="S2" s="5"/>
    </row>
    <row r="3" spans="1:19" x14ac:dyDescent="0.25">
      <c r="A3" s="7" t="s">
        <v>24</v>
      </c>
      <c r="B3" s="6">
        <v>6530149.7434062902</v>
      </c>
      <c r="C3" s="5">
        <v>0</v>
      </c>
      <c r="D3" s="6">
        <v>-1.5258789062500001E-6</v>
      </c>
      <c r="E3" s="6">
        <v>239027.35712971599</v>
      </c>
      <c r="F3" s="6">
        <v>9577179.6309035607</v>
      </c>
      <c r="G3" s="6">
        <v>14484409.3046881</v>
      </c>
      <c r="H3" s="6">
        <v>1612901215.5099001</v>
      </c>
      <c r="I3" s="6">
        <v>586303010.72052705</v>
      </c>
      <c r="J3" s="5">
        <v>0.63333333333333297</v>
      </c>
      <c r="K3" s="5">
        <v>0.46666666666666601</v>
      </c>
      <c r="L3" s="5">
        <v>3852370.5909394501</v>
      </c>
      <c r="M3" s="6">
        <v>5974755.0598029299</v>
      </c>
      <c r="N3" s="5">
        <v>10850802.970391501</v>
      </c>
      <c r="O3" s="6">
        <v>20089877.962230999</v>
      </c>
      <c r="P3" s="5">
        <v>9742329.4627237301</v>
      </c>
      <c r="Q3" s="6">
        <v>17302611.3204704</v>
      </c>
      <c r="R3" s="6"/>
      <c r="S3" s="5"/>
    </row>
    <row r="4" spans="1:19" x14ac:dyDescent="0.25">
      <c r="A4" s="8" t="s">
        <v>12</v>
      </c>
      <c r="B4" s="6">
        <v>6530149.7434136001</v>
      </c>
      <c r="C4" s="6">
        <v>10021658.8457583</v>
      </c>
      <c r="D4" s="6">
        <v>5.7794774572054497E-6</v>
      </c>
      <c r="E4" s="6">
        <v>239027.35712241099</v>
      </c>
      <c r="F4" s="6">
        <v>11999269.058146499</v>
      </c>
      <c r="G4" s="6">
        <v>16287812.311854299</v>
      </c>
      <c r="H4" s="6">
        <v>1618433473.9335499</v>
      </c>
      <c r="I4" s="6">
        <v>582923005.69588697</v>
      </c>
      <c r="J4" s="5">
        <v>0.56666666666666599</v>
      </c>
      <c r="K4" s="5">
        <v>0.53333333333333299</v>
      </c>
      <c r="L4" s="6">
        <v>4584428.9325842103</v>
      </c>
      <c r="M4" s="6">
        <v>6269840.8952239901</v>
      </c>
      <c r="N4" s="6">
        <v>12654800.1388375</v>
      </c>
      <c r="O4" s="6">
        <v>27692987.463344902</v>
      </c>
      <c r="P4" s="6">
        <v>11249158.1902734</v>
      </c>
      <c r="Q4" s="6">
        <v>21033835.891777199</v>
      </c>
      <c r="R4" s="6"/>
      <c r="S4" s="5"/>
    </row>
    <row r="5" spans="1:19" x14ac:dyDescent="0.25">
      <c r="A5" s="8" t="s">
        <v>13</v>
      </c>
      <c r="B5" s="6">
        <v>6530149.7434121799</v>
      </c>
      <c r="C5" s="6">
        <v>16212500.3302835</v>
      </c>
      <c r="D5" s="6">
        <v>4.3660402297973599E-6</v>
      </c>
      <c r="E5" s="6">
        <v>239027.357123825</v>
      </c>
      <c r="F5" s="6">
        <v>7281087.3156957002</v>
      </c>
      <c r="G5" s="6">
        <v>16106002.7886225</v>
      </c>
      <c r="H5" s="6">
        <v>1619274407.3989899</v>
      </c>
      <c r="I5" s="6">
        <v>580288308.58205402</v>
      </c>
      <c r="J5" s="5">
        <v>0.36666666666666597</v>
      </c>
      <c r="K5" s="5">
        <v>0.53333333333333299</v>
      </c>
      <c r="L5" s="6">
        <v>2706806.7581811599</v>
      </c>
      <c r="M5" s="6">
        <v>6631033.7277121702</v>
      </c>
      <c r="N5" s="6">
        <v>16569480.2251551</v>
      </c>
      <c r="O5" s="6">
        <v>26114024.926855501</v>
      </c>
      <c r="P5" s="6">
        <v>11704083.6027644</v>
      </c>
      <c r="Q5" s="6">
        <v>20774351.125669401</v>
      </c>
      <c r="R5" s="6"/>
      <c r="S5" s="5"/>
    </row>
    <row r="6" spans="1:19" x14ac:dyDescent="0.25">
      <c r="A6" s="4" t="s">
        <v>14</v>
      </c>
      <c r="B6" s="6">
        <v>6530149.7434056597</v>
      </c>
      <c r="C6" s="6">
        <v>1687629.77816635</v>
      </c>
      <c r="D6" s="6">
        <v>-2.1560738484064699E-6</v>
      </c>
      <c r="E6" s="6">
        <v>239027.357130346</v>
      </c>
      <c r="F6" s="6">
        <v>10443287.710158501</v>
      </c>
      <c r="G6" s="6">
        <v>13903045.026083499</v>
      </c>
      <c r="H6" s="6">
        <v>1612050210.0915301</v>
      </c>
      <c r="I6" s="6">
        <v>587195909.60986805</v>
      </c>
      <c r="J6" s="5">
        <v>0.56666666666666599</v>
      </c>
      <c r="K6" s="5">
        <v>0.43333333333333302</v>
      </c>
      <c r="L6" s="5">
        <v>4079485.0110532399</v>
      </c>
      <c r="M6" s="6">
        <v>5782667.8191396296</v>
      </c>
      <c r="N6" s="6">
        <v>12429853.9858006</v>
      </c>
      <c r="O6" s="6">
        <v>19597480.914430201</v>
      </c>
      <c r="P6" s="6">
        <v>11193316.3170959</v>
      </c>
      <c r="Q6" s="6">
        <v>17580680.4427003</v>
      </c>
      <c r="R6" s="6"/>
      <c r="S6" s="5"/>
    </row>
    <row r="7" spans="1:19" x14ac:dyDescent="0.25">
      <c r="A7" s="4" t="s">
        <v>15</v>
      </c>
      <c r="B7" s="6">
        <v>6530149.7434064802</v>
      </c>
      <c r="C7" s="6">
        <v>2131992.6716514099</v>
      </c>
      <c r="D7" s="6">
        <v>-1.3327846924463901E-6</v>
      </c>
      <c r="E7" s="6">
        <v>239027.35712952301</v>
      </c>
      <c r="F7" s="6">
        <v>8424664.6066083796</v>
      </c>
      <c r="G7" s="6">
        <v>13060810.8471749</v>
      </c>
      <c r="H7" s="6">
        <v>1612951771.55283</v>
      </c>
      <c r="I7" s="6">
        <v>586304376.75532103</v>
      </c>
      <c r="J7" s="5">
        <v>0.56666666666666599</v>
      </c>
      <c r="K7" s="5">
        <v>0.46666666666666601</v>
      </c>
      <c r="L7" s="5">
        <v>3328940.7558976398</v>
      </c>
      <c r="M7" s="6">
        <v>5454347.5614840901</v>
      </c>
      <c r="N7" s="6">
        <v>10949796.401269799</v>
      </c>
      <c r="O7" s="6">
        <v>17792353.603876501</v>
      </c>
      <c r="P7" s="6">
        <v>9495957.4902820196</v>
      </c>
      <c r="Q7" s="6">
        <v>15480700.040679101</v>
      </c>
      <c r="R7" s="6"/>
      <c r="S7" s="5"/>
    </row>
    <row r="8" spans="1:19" x14ac:dyDescent="0.25">
      <c r="A8" s="4" t="s">
        <v>16</v>
      </c>
      <c r="B8" s="6">
        <v>6530149.74340636</v>
      </c>
      <c r="C8" s="6">
        <v>1440733.4751478699</v>
      </c>
      <c r="D8" s="6">
        <v>-1.45683685938517E-6</v>
      </c>
      <c r="E8" s="6">
        <v>239027.35712964699</v>
      </c>
      <c r="F8" s="6">
        <v>10138642.8609995</v>
      </c>
      <c r="G8" s="6">
        <v>13794108.5468401</v>
      </c>
      <c r="H8" s="6">
        <v>1612608347.91119</v>
      </c>
      <c r="I8" s="6">
        <v>586814328.56173301</v>
      </c>
      <c r="J8" s="5">
        <v>0.63333333333333297</v>
      </c>
      <c r="K8" s="5">
        <v>0.43333333333333302</v>
      </c>
      <c r="L8" s="5">
        <v>4077748.34197543</v>
      </c>
      <c r="M8" s="6">
        <v>5743032.2252649805</v>
      </c>
      <c r="N8" s="5">
        <v>12275868.098923</v>
      </c>
      <c r="O8" s="6">
        <v>19396829.4664305</v>
      </c>
      <c r="P8" s="5">
        <v>10639576.4891971</v>
      </c>
      <c r="Q8" s="6">
        <v>17175242.814311702</v>
      </c>
      <c r="R8" s="6"/>
      <c r="S8" s="5"/>
    </row>
    <row r="9" spans="1:19" x14ac:dyDescent="0.25">
      <c r="A9" s="8" t="s">
        <v>17</v>
      </c>
      <c r="B9" s="6">
        <v>6530149.7434062101</v>
      </c>
      <c r="C9" s="6">
        <v>1454783.23465216</v>
      </c>
      <c r="D9" s="6">
        <v>-1.60342703262964E-6</v>
      </c>
      <c r="E9" s="6">
        <v>239027.35712979399</v>
      </c>
      <c r="F9" s="6">
        <v>9420776.9767878801</v>
      </c>
      <c r="G9" s="6">
        <v>13461647.486280501</v>
      </c>
      <c r="H9" s="6">
        <v>1612749100.38853</v>
      </c>
      <c r="I9" s="6">
        <v>586604113.05333495</v>
      </c>
      <c r="J9" s="5">
        <v>0.56666666666666599</v>
      </c>
      <c r="K9" s="5">
        <v>0.46666666666666601</v>
      </c>
      <c r="L9" s="5">
        <v>3758244.1795595</v>
      </c>
      <c r="M9" s="6">
        <v>5616137.8470233502</v>
      </c>
      <c r="N9" s="6">
        <v>11731245.0815781</v>
      </c>
      <c r="O9" s="6">
        <v>18737605.7899656</v>
      </c>
      <c r="P9" s="5">
        <v>10169887.5342301</v>
      </c>
      <c r="Q9" s="6">
        <v>16298632.0127699</v>
      </c>
      <c r="R9" s="6"/>
      <c r="S9" s="5"/>
    </row>
    <row r="10" spans="1:19" x14ac:dyDescent="0.25">
      <c r="A10" s="4" t="s">
        <v>18</v>
      </c>
      <c r="B10" s="6">
        <v>6530149.7434063302</v>
      </c>
      <c r="C10" s="6">
        <v>3053030.5343411001</v>
      </c>
      <c r="D10" s="6">
        <v>-1.48769468069076E-6</v>
      </c>
      <c r="E10" s="6">
        <v>239027.35712967801</v>
      </c>
      <c r="F10" s="6">
        <v>8289898.4478300996</v>
      </c>
      <c r="G10" s="6">
        <v>14283611.493718401</v>
      </c>
      <c r="H10" s="6">
        <v>1613191876.9782701</v>
      </c>
      <c r="I10" s="6">
        <v>586236162.09684002</v>
      </c>
      <c r="J10" s="5">
        <v>0.66666666666666596</v>
      </c>
      <c r="K10" s="5">
        <v>0.499999999999999</v>
      </c>
      <c r="L10" s="5">
        <v>3173593.8105813102</v>
      </c>
      <c r="M10" s="6">
        <v>6027191.7734898198</v>
      </c>
      <c r="N10" s="6">
        <v>11049785.8654777</v>
      </c>
      <c r="O10" s="6">
        <v>20018529.955400899</v>
      </c>
      <c r="P10" s="6">
        <v>9106013.6456825305</v>
      </c>
      <c r="Q10" s="6">
        <v>17204736.906939998</v>
      </c>
      <c r="R10" s="6"/>
      <c r="S10" s="5"/>
    </row>
    <row r="11" spans="1:19" x14ac:dyDescent="0.25">
      <c r="A11" t="s">
        <v>27</v>
      </c>
      <c r="B11" s="6">
        <v>6530149.7434063796</v>
      </c>
      <c r="C11" s="6">
        <v>1978440.60266292</v>
      </c>
      <c r="D11" s="6">
        <v>-1.4387071132659899E-6</v>
      </c>
      <c r="E11" s="6">
        <v>239027.357129629</v>
      </c>
      <c r="F11" s="6">
        <v>10265209.5083343</v>
      </c>
      <c r="G11" s="6">
        <v>13210200.1111103</v>
      </c>
      <c r="H11" s="6">
        <v>1612509707.3961699</v>
      </c>
      <c r="I11" s="6">
        <v>586808446.332286</v>
      </c>
      <c r="J11" s="5">
        <v>0.56666666666666599</v>
      </c>
      <c r="K11" s="5">
        <v>0.43333333333333302</v>
      </c>
      <c r="L11" s="5">
        <v>4177954.05684542</v>
      </c>
      <c r="M11" s="6">
        <v>5486869.23163814</v>
      </c>
      <c r="N11" s="6">
        <v>13114133.198762201</v>
      </c>
      <c r="O11" s="6">
        <v>18039900.686365299</v>
      </c>
      <c r="P11" s="6">
        <v>11358721.034763601</v>
      </c>
      <c r="Q11" s="6">
        <v>16232217.764266901</v>
      </c>
      <c r="R11" s="5"/>
      <c r="S11" s="5"/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/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2022-03-03T11:44:04Z</dcterms:modified>
</cp:coreProperties>
</file>