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New (without investment in other lines)\"/>
    </mc:Choice>
  </mc:AlternateContent>
  <xr:revisionPtr revIDLastSave="0" documentId="13_ncr:1_{93FC5282-9B8D-4E81-890E-90B33AE8FEF4}" xr6:coauthVersionLast="47" xr6:coauthVersionMax="47" xr10:uidLastSave="{00000000-0000-0000-0000-000000000000}"/>
  <bookViews>
    <workbookView xWindow="-120" yWindow="-120" windowWidth="29040" windowHeight="15840" xr2:uid="{98FEFE1D-D9A7-4452-B859-8B000692A2B2}"/>
  </bookViews>
  <sheets>
    <sheet name="Sheet1" sheetId="1" r:id="rId1"/>
  </sheets>
  <definedNames>
    <definedName name="_xlnm._FilterDatabase" localSheetId="0" hidden="1">Sheet1!$A$1:$S$11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<sst xmlns="http://schemas.openxmlformats.org/spreadsheetml/2006/main" count="28" uniqueCount="28">
  <si>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mechanism</t>
  </si>
  <si>
    <t>avg_DE_comp</t>
  </si>
  <si>
    <t>std_DE_comp</t>
  </si>
  <si>
    <t>std_DE_net_welfare_delta</t>
  </si>
  <si>
    <t>std_NO_net_welfare_delta</t>
  </si>
  <si>
    <t>std_DE_net_welfare</t>
  </si>
  <si>
    <t>std_NO_net_welfare</t>
  </si>
  <si>
    <t>prob_DE_loss</t>
  </si>
  <si>
    <t>prob_NO_loss</t>
  </si>
  <si>
    <t>avg_DE_loss</t>
  </si>
  <si>
    <t>avg_NO_loss</t>
  </si>
  <si>
    <t>no_compensation</t>
  </si>
  <si>
    <t>PPA_DE</t>
  </si>
  <si>
    <t>PPA_NO</t>
  </si>
  <si>
    <t>flow</t>
  </si>
  <si>
    <t>flow_value_DE</t>
  </si>
  <si>
    <t>flow_value_NO</t>
  </si>
  <si>
    <t>flow_value_avg</t>
  </si>
  <si>
    <t>uncon_flow_value</t>
  </si>
  <si>
    <t>CVaR_90_DE_loss</t>
  </si>
  <si>
    <t>CVaR_90_NO_loss</t>
  </si>
  <si>
    <t>Comments</t>
  </si>
  <si>
    <t>avg_DE_net_welfare_delta</t>
  </si>
  <si>
    <t>avg_NO_net_welfare_delta</t>
  </si>
  <si>
    <t>lump_sum</t>
  </si>
  <si>
    <t>CVaR_80_DE_loss</t>
  </si>
  <si>
    <t>CVaR_80_NO_loss</t>
  </si>
  <si>
    <t>con_flow_value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</si>
</sst>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Fill="1"/>
    <xf numFmtId="11" fontId="0" fillId="0" borderId="0" xfId="0" applyNumberFormat="1" applyFill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328-4B58-4F68-93F5-772DEC9CB9E7}">
  <dimension ref="A1:S26"/>
  <sheetViews>
    <sheetView tabSelected="1" zoomScaleNormal="100" workbookViewId="0">
      <pane xSplit="1" topLeftCell="B1" activePane="topRight" state="frozen"/>
      <selection pane="topRight" activeCell="E17" sqref="E17"/>
    </sheetView>
  </sheetViews>
  <sheetFormatPr defaultRowHeight="15" x14ac:dyDescent="0.25"/>
  <cols>
    <col min="1" max="1" width="17.5703125" bestFit="1" customWidth="1"/>
    <col min="2" max="2" width="15.140625" customWidth="1"/>
    <col min="3" max="3" width="16.5703125" bestFit="1" customWidth="1"/>
    <col min="4" max="4" width="25.140625" bestFit="1" customWidth="1"/>
    <col min="5" max="6" width="24.85546875" bestFit="1" customWidth="1"/>
    <col min="7" max="7" width="25.5703125" bestFit="1" customWidth="1"/>
    <col min="8" max="8" width="19.140625" bestFit="1" customWidth="1"/>
    <col min="9" max="9" width="19.7109375" bestFit="1" customWidth="1"/>
    <col min="10" max="10" width="12.85546875" bestFit="1" customWidth="1"/>
    <col min="11" max="11" width="13.5703125" bestFit="1" customWidth="1"/>
    <col min="12" max="12" width="12" bestFit="1" customWidth="1"/>
    <col min="13" max="13" width="12.28515625" bestFit="1" customWidth="1"/>
    <col min="14" max="14" width="16.42578125" bestFit="1" customWidth="1"/>
    <col min="15" max="15" width="17" bestFit="1" customWidth="1"/>
    <col min="16" max="16" width="16.42578125" bestFit="1" customWidth="1"/>
    <col min="17" max="17" width="17" bestFit="1" customWidth="1"/>
    <col min="19" max="19" width="46.5703125" bestFit="1" customWidth="1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19</v>
      </c>
      <c r="O1" s="2" t="s">
        <v>20</v>
      </c>
      <c r="P1" s="2" t="s">
        <v>25</v>
      </c>
      <c r="Q1" s="2" t="s">
        <v>26</v>
      </c>
      <c r="R1" s="2"/>
      <c r="S1" s="2" t="s">
        <v>21</v>
      </c>
    </row>
    <row r="2" spans="1:19" x14ac:dyDescent="0.25">
      <c r="A2" s="4" t="s">
        <v>11</v>
      </c>
      <c r="B2" s="5">
        <v>0</v>
      </c>
      <c r="C2" s="5">
        <v>0</v>
      </c>
      <c r="D2" s="6">
        <v>-6494458.2151767099</v>
      </c>
      <c r="E2" s="6">
        <v>6762335.9043165203</v>
      </c>
      <c r="F2" s="6">
        <v>9508781.4774168897</v>
      </c>
      <c r="G2" s="6">
        <v>14094202.239222899</v>
      </c>
      <c r="H2" s="6">
        <v>1612853240.5499899</v>
      </c>
      <c r="I2" s="6">
        <v>585871230.68272698</v>
      </c>
      <c r="J2" s="5">
        <v>0.79999999999999905</v>
      </c>
      <c r="K2" s="5">
        <v>0.43333333333333302</v>
      </c>
      <c r="L2" s="6">
        <v>8315700.5416583996</v>
      </c>
      <c r="M2" s="6">
        <v>2796620.0677730301</v>
      </c>
      <c r="N2" s="6">
        <v>17181077.127437498</v>
      </c>
      <c r="O2" s="6">
        <v>12820242.1799084</v>
      </c>
      <c r="P2" s="6">
        <v>16200074.647898</v>
      </c>
      <c r="Q2" s="6">
        <v>10001444.997410901</v>
      </c>
      <c r="R2" s="6"/>
      <c r="S2" s="5"/>
    </row>
    <row r="3" spans="1:19" x14ac:dyDescent="0.25">
      <c r="A3" s="7" t="s">
        <v>24</v>
      </c>
      <c r="B3" s="6">
        <v>6494458.2151794396</v>
      </c>
      <c r="C3" s="5">
        <v>0</v>
      </c>
      <c r="D3" s="6">
        <v>2.7338663736979099E-6</v>
      </c>
      <c r="E3" s="6">
        <v>267877.68913708499</v>
      </c>
      <c r="F3" s="6">
        <v>9508781.4774168897</v>
      </c>
      <c r="G3" s="6">
        <v>14094202.239222899</v>
      </c>
      <c r="H3" s="6">
        <v>1612853240.5499899</v>
      </c>
      <c r="I3" s="6">
        <v>585871230.68272698</v>
      </c>
      <c r="J3" s="5">
        <v>0.63333333333333297</v>
      </c>
      <c r="K3" s="5">
        <v>0.499999999999999</v>
      </c>
      <c r="L3" s="5">
        <v>3824175.94078528</v>
      </c>
      <c r="M3" s="6">
        <v>5670129.4522081101</v>
      </c>
      <c r="N3" s="5">
        <v>10686618.9122581</v>
      </c>
      <c r="O3" s="6">
        <v>19314700.395087801</v>
      </c>
      <c r="P3" s="5">
        <v>9705616.4327185899</v>
      </c>
      <c r="Q3" s="6">
        <v>16495903.2125904</v>
      </c>
      <c r="R3" s="6"/>
      <c r="S3" s="5"/>
    </row>
    <row r="4" spans="1:19" x14ac:dyDescent="0.25">
      <c r="A4" s="8" t="s">
        <v>12</v>
      </c>
      <c r="B4" s="6">
        <v>6494458.2151728496</v>
      </c>
      <c r="C4" s="6">
        <v>9945996.7404967695</v>
      </c>
      <c r="D4" s="6">
        <v>-3.8509257137775401E-6</v>
      </c>
      <c r="E4" s="6">
        <v>267877.68914367002</v>
      </c>
      <c r="F4" s="6">
        <v>11869640.6759395</v>
      </c>
      <c r="G4" s="6">
        <v>16201206.810809501</v>
      </c>
      <c r="H4" s="6">
        <v>1618360714.2409899</v>
      </c>
      <c r="I4" s="6">
        <v>582511896.91358399</v>
      </c>
      <c r="J4" s="5">
        <v>0.56666666666666599</v>
      </c>
      <c r="K4" s="5">
        <v>0.499999999999999</v>
      </c>
      <c r="L4" s="6">
        <v>4517701.9697184302</v>
      </c>
      <c r="M4" s="6">
        <v>6190272.5630619302</v>
      </c>
      <c r="N4" s="6">
        <v>12606652.717989501</v>
      </c>
      <c r="O4" s="6">
        <v>28063539.143234</v>
      </c>
      <c r="P4" s="6">
        <v>11155053.2968258</v>
      </c>
      <c r="Q4" s="6">
        <v>21003036.533833802</v>
      </c>
      <c r="R4" s="6"/>
      <c r="S4" s="5"/>
    </row>
    <row r="5" spans="1:19" x14ac:dyDescent="0.25">
      <c r="A5" s="8" t="s">
        <v>13</v>
      </c>
      <c r="B5" s="6">
        <v>6494458.2151762899</v>
      </c>
      <c r="C5" s="6">
        <v>16228312.8600454</v>
      </c>
      <c r="D5" s="6">
        <v>-4.1201710700988699E-7</v>
      </c>
      <c r="E5" s="6">
        <v>267877.689140231</v>
      </c>
      <c r="F5" s="6">
        <v>7275347.9417059701</v>
      </c>
      <c r="G5" s="6">
        <v>15944318.6435552</v>
      </c>
      <c r="H5" s="6">
        <v>1619490486.1510201</v>
      </c>
      <c r="I5" s="6">
        <v>579934982.61536098</v>
      </c>
      <c r="J5" s="5">
        <v>0.36666666666666597</v>
      </c>
      <c r="K5" s="5">
        <v>0.53333333333333299</v>
      </c>
      <c r="L5" s="6">
        <v>2711499.8189415499</v>
      </c>
      <c r="M5" s="6">
        <v>6594637.5611444898</v>
      </c>
      <c r="N5" s="6">
        <v>16686134.2267814</v>
      </c>
      <c r="O5" s="6">
        <v>25730225.133468099</v>
      </c>
      <c r="P5" s="6">
        <v>11799708.2075831</v>
      </c>
      <c r="Q5" s="6">
        <v>20245845.3973323</v>
      </c>
      <c r="R5" s="6"/>
      <c r="S5" s="5"/>
    </row>
    <row r="6" spans="1:19" x14ac:dyDescent="0.25">
      <c r="A6" s="4" t="s">
        <v>14</v>
      </c>
      <c r="B6" s="6">
        <v>6494458.2151800003</v>
      </c>
      <c r="C6" s="6">
        <v>1594001.2452919199</v>
      </c>
      <c r="D6" s="6">
        <v>3.2911698023478098E-6</v>
      </c>
      <c r="E6" s="6">
        <v>267877.689136528</v>
      </c>
      <c r="F6" s="6">
        <v>10306187.6604902</v>
      </c>
      <c r="G6" s="6">
        <v>13519303.9701171</v>
      </c>
      <c r="H6" s="6">
        <v>1612053064.7564299</v>
      </c>
      <c r="I6" s="6">
        <v>586703482.41096306</v>
      </c>
      <c r="J6" s="5">
        <v>0.56666666666666599</v>
      </c>
      <c r="K6" s="5">
        <v>0.43333333333333302</v>
      </c>
      <c r="L6" s="5">
        <v>4086270.7599741202</v>
      </c>
      <c r="M6" s="6">
        <v>5459968.5582402498</v>
      </c>
      <c r="N6" s="6">
        <v>12178940.714599701</v>
      </c>
      <c r="O6" s="6">
        <v>18885122.9717822</v>
      </c>
      <c r="P6" s="6">
        <v>10930827.9753397</v>
      </c>
      <c r="Q6" s="6">
        <v>16779794.588427901</v>
      </c>
      <c r="R6" s="6"/>
      <c r="S6" s="5"/>
    </row>
    <row r="7" spans="1:19" x14ac:dyDescent="0.25">
      <c r="A7" s="4" t="s">
        <v>15</v>
      </c>
      <c r="B7" s="6">
        <v>6494458.2151795402</v>
      </c>
      <c r="C7" s="6">
        <v>2069488.56628686</v>
      </c>
      <c r="D7" s="6">
        <v>2.8378640611966399E-6</v>
      </c>
      <c r="E7" s="6">
        <v>267877.68913698097</v>
      </c>
      <c r="F7" s="6">
        <v>8306047.88066814</v>
      </c>
      <c r="G7" s="6">
        <v>12689358.5944997</v>
      </c>
      <c r="H7" s="6">
        <v>1612968153.88451</v>
      </c>
      <c r="I7" s="6">
        <v>585841874.65873206</v>
      </c>
      <c r="J7" s="5">
        <v>0.56666666666666599</v>
      </c>
      <c r="K7" s="5">
        <v>0.46666666666666601</v>
      </c>
      <c r="L7" s="5">
        <v>3328333.8419528701</v>
      </c>
      <c r="M7" s="6">
        <v>5124309.0058390396</v>
      </c>
      <c r="N7" s="6">
        <v>10692590.017250899</v>
      </c>
      <c r="O7" s="6">
        <v>17143973.490811501</v>
      </c>
      <c r="P7" s="6">
        <v>9228418.7200430892</v>
      </c>
      <c r="Q7" s="6">
        <v>14967585.021606799</v>
      </c>
      <c r="R7" s="6"/>
      <c r="S7" s="5"/>
    </row>
    <row r="8" spans="1:19" x14ac:dyDescent="0.25">
      <c r="A8" s="4" t="s">
        <v>16</v>
      </c>
      <c r="B8" s="6">
        <v>6494458.21517938</v>
      </c>
      <c r="C8" s="6">
        <v>1359031.5726268999</v>
      </c>
      <c r="D8" s="6">
        <v>2.6733924945195499E-6</v>
      </c>
      <c r="E8" s="6">
        <v>267877.68913714599</v>
      </c>
      <c r="F8" s="6">
        <v>10007891.028894899</v>
      </c>
      <c r="G8" s="6">
        <v>13439786.8138486</v>
      </c>
      <c r="H8" s="6">
        <v>1612599677.01264</v>
      </c>
      <c r="I8" s="6">
        <v>586332477.84993899</v>
      </c>
      <c r="J8" s="5">
        <v>0.56666666666666599</v>
      </c>
      <c r="K8" s="5">
        <v>0.46666666666666601</v>
      </c>
      <c r="L8" s="5">
        <v>4065215.33455218</v>
      </c>
      <c r="M8" s="6">
        <v>5447678.6901139095</v>
      </c>
      <c r="N8" s="5">
        <v>12031888.094952401</v>
      </c>
      <c r="O8" s="6">
        <v>18683600.705798499</v>
      </c>
      <c r="P8" s="5">
        <v>10393737.1010723</v>
      </c>
      <c r="Q8" s="6">
        <v>16458730.988906199</v>
      </c>
      <c r="R8" s="6"/>
      <c r="S8" s="5"/>
    </row>
    <row r="9" spans="1:19" x14ac:dyDescent="0.25">
      <c r="A9" s="8" t="s">
        <v>17</v>
      </c>
      <c r="B9" s="6">
        <v>6494458.2151793996</v>
      </c>
      <c r="C9" s="6">
        <v>1381283.1576571299</v>
      </c>
      <c r="D9" s="6">
        <v>2.6936953266461599E-6</v>
      </c>
      <c r="E9" s="6">
        <v>267877.68913712498</v>
      </c>
      <c r="F9" s="6">
        <v>9293676.3588793203</v>
      </c>
      <c r="G9" s="6">
        <v>13099829.475796301</v>
      </c>
      <c r="H9" s="6">
        <v>1612751228.1663899</v>
      </c>
      <c r="I9" s="6">
        <v>586129567.25697303</v>
      </c>
      <c r="J9" s="5">
        <v>0.56666666666666599</v>
      </c>
      <c r="K9" s="5">
        <v>0.43333333333333302</v>
      </c>
      <c r="L9" s="5">
        <v>3761578.6549760699</v>
      </c>
      <c r="M9" s="6">
        <v>5296941.9270209996</v>
      </c>
      <c r="N9" s="6">
        <v>11480021.8513839</v>
      </c>
      <c r="O9" s="6">
        <v>18049187.574190799</v>
      </c>
      <c r="P9" s="5">
        <v>9913560.2918861397</v>
      </c>
      <c r="Q9" s="6">
        <v>15530426.1923928</v>
      </c>
      <c r="R9" s="6"/>
      <c r="S9" s="5"/>
    </row>
    <row r="10" spans="1:19" x14ac:dyDescent="0.25">
      <c r="A10" s="4" t="s">
        <v>18</v>
      </c>
      <c r="B10" s="6">
        <v>6494458.2151794396</v>
      </c>
      <c r="C10" s="6">
        <v>3024750.5246301298</v>
      </c>
      <c r="D10" s="6">
        <v>2.73858507474263E-6</v>
      </c>
      <c r="E10" s="6">
        <v>267877.68913707999</v>
      </c>
      <c r="F10" s="6">
        <v>7892280.7544826102</v>
      </c>
      <c r="G10" s="6">
        <v>13801332.005085601</v>
      </c>
      <c r="H10" s="6">
        <v>1613486853.27268</v>
      </c>
      <c r="I10" s="6">
        <v>585501771.36250603</v>
      </c>
      <c r="J10" s="5">
        <v>0.63333333333333297</v>
      </c>
      <c r="K10" s="5">
        <v>0.499999999999999</v>
      </c>
      <c r="L10" s="5">
        <v>3023752.3579471498</v>
      </c>
      <c r="M10" s="6">
        <v>5660672.2780017396</v>
      </c>
      <c r="N10" s="6">
        <v>10442518.2877445</v>
      </c>
      <c r="O10" s="6">
        <v>19367025.412158001</v>
      </c>
      <c r="P10" s="6">
        <v>8673132.4249733593</v>
      </c>
      <c r="Q10" s="6">
        <v>16196652.249503599</v>
      </c>
      <c r="R10" s="6"/>
      <c r="S10" s="5"/>
    </row>
    <row r="11" spans="1:19" x14ac:dyDescent="0.25">
      <c r="A11" t="s">
        <v>27</v>
      </c>
      <c r="B11" s="6">
        <v>6494458.2151794704</v>
      </c>
      <c r="C11" s="6">
        <v>1957119.2296975199</v>
      </c>
      <c r="D11" s="6">
        <v>2.7621785799662201E-6</v>
      </c>
      <c r="E11" s="6">
        <v>267877.689137056</v>
      </c>
      <c r="F11" s="6">
        <v>10257181.4455273</v>
      </c>
      <c r="G11" s="6">
        <v>12932103.246650901</v>
      </c>
      <c r="H11" s="6">
        <v>1612355621.8375299</v>
      </c>
      <c r="I11" s="6">
        <v>586472639.40083098</v>
      </c>
      <c r="J11" s="5">
        <v>0.56666666666666599</v>
      </c>
      <c r="K11" s="5">
        <v>0.46666666666666601</v>
      </c>
      <c r="L11" s="5">
        <v>4213562.4166987697</v>
      </c>
      <c r="M11" s="6">
        <v>5265930.5363434702</v>
      </c>
      <c r="N11" s="6">
        <v>12821316.843457401</v>
      </c>
      <c r="O11" s="6">
        <v>17662602.546744499</v>
      </c>
      <c r="P11" s="6">
        <v>11267487.09925</v>
      </c>
      <c r="Q11" s="6">
        <v>15667855.985438401</v>
      </c>
      <c r="R11" s="5"/>
      <c r="S11" s="5"/>
    </row>
    <row r="17" spans="2:15" x14ac:dyDescent="0.25">
      <c r="D17" s="1"/>
      <c r="E17" s="1"/>
      <c r="F17" s="1"/>
      <c r="G17" s="1"/>
      <c r="H17" s="1"/>
      <c r="I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M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</row>
    <row r="25" spans="2:15" x14ac:dyDescent="0.25">
      <c r="B25" s="1"/>
      <c r="C25" s="1"/>
      <c r="D25" s="1"/>
      <c r="E25" s="1"/>
      <c r="F25" s="1"/>
      <c r="G25" s="1"/>
      <c r="K25" s="1"/>
      <c r="L25" s="1"/>
      <c r="M25" s="1"/>
      <c r="N25" s="1"/>
    </row>
    <row r="26" spans="2:15" x14ac:dyDescent="0.25">
      <c r="B26" s="1"/>
      <c r="C26" s="1"/>
      <c r="D26" s="1"/>
      <c r="E26" s="1"/>
      <c r="F26" s="1"/>
      <c r="G26" s="1"/>
      <c r="K26" s="1"/>
      <c r="L26" s="1"/>
      <c r="M26" s="1"/>
      <c r="N26" s="1"/>
    </row>
  </sheetData>
  <autoFilter ref="A1:S11" xr:uid="{B6663328-4B58-4F68-93F5-772DEC9CB9E7}"/>
  <conditionalFormatting sqref="P2:P1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:Q1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1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1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1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1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2022-01-10T15:07:34Z</dcterms:created>
  <dcterms:modified xsi:type="dcterms:W3CDTF">2022-03-03T09:14:15Z</dcterms:modified>
</cp:coreProperties>
</file>