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"/>
    </mc:Choice>
  </mc:AlternateContent>
  <xr:revisionPtr revIDLastSave="0" documentId="13_ncr:1_{D5678FCD-6EC6-45C1-A0C8-C59FCEABF979}" xr6:coauthVersionLast="47" xr6:coauthVersionMax="47" xr10:uidLastSave="{00000000-0000-0000-0000-000000000000}"/>
  <bookViews>
    <workbookView xWindow="-120" yWindow="-120" windowWidth="29040" windowHeight="15840" xr2:uid="{98FEFE1D-D9A7-4452-B859-8B000692A2B2}"/>
  </bookViews>
  <sheets>
    <sheet name="Sheet1" sheetId="1" r:id="rId1"/>
  </sheets>
  <definedNames>
    <definedName name="_xlnm._FilterDatabase" localSheetId="0" hidden="1">Sheet1!$A$1:$S$11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<sst xmlns="http://schemas.openxmlformats.org/spreadsheetml/2006/main" count="35" uniqueCount="35">
  <si>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mechanism</t>
  </si>
  <si>
    <t>avg_DE_comp</t>
  </si>
  <si>
    <t>std_DE_comp</t>
  </si>
  <si>
    <t>std_DE_net_welfare_delta</t>
  </si>
  <si>
    <t>std_NO_net_welfare_delta</t>
  </si>
  <si>
    <t>std_DE_net_welfare</t>
  </si>
  <si>
    <t>std_NO_net_welfare</t>
  </si>
  <si>
    <t>prob_DE_loss</t>
  </si>
  <si>
    <t>prob_NO_loss</t>
  </si>
  <si>
    <t>avg_DE_loss</t>
  </si>
  <si>
    <t>avg_NO_loss</t>
  </si>
  <si>
    <t>no_compensation</t>
  </si>
  <si>
    <t>PPA_DE</t>
  </si>
  <si>
    <t>PPA_NO</t>
  </si>
  <si>
    <t>flow</t>
  </si>
  <si>
    <t>flow_value_DE</t>
  </si>
  <si>
    <t>flow_value_NO</t>
  </si>
  <si>
    <t>flow_value_avg</t>
  </si>
  <si>
    <t>uncon_flow_value</t>
  </si>
  <si>
    <t>CVaR_90_DE_loss</t>
  </si>
  <si>
    <t>CVaR_90_NO_loss</t>
  </si>
  <si>
    <t>Comments</t>
  </si>
  <si>
    <t>avg_DE_net_welfare_delta</t>
  </si>
  <si>
    <t>avg_NO_net_welfare_delta</t>
  </si>
  <si>
    <t>Same avg comp</t>
  </si>
  <si>
    <r>
      <t xml:space="preserve">Basing compensation on DE prices </t>
    </r>
    <r>
      <rPr>
        <b/>
        <sz val="11"/>
        <color theme="1"/>
        <rFont val="Calibri"/>
        <family val="2"/>
        <scheme val="minor"/>
      </rPr>
      <t>increases</t>
    </r>
    <r>
      <rPr>
        <sz val="11"/>
        <color theme="1"/>
        <rFont val="Calibri"/>
        <family val="2"/>
        <scheme val="minor"/>
      </rPr>
      <t xml:space="preserve"> risk for DE  in terms of std(delta TW) and CVaR(loss)</t>
    </r>
  </si>
  <si>
    <t>Seems less desirable than flow_value. Slightly better for NO, much worse for DE</t>
  </si>
  <si>
    <t>lump_sum</t>
  </si>
  <si>
    <t>CVaR_80_DE_loss</t>
  </si>
  <si>
    <t>CVaR_80_NO_loss</t>
  </si>
  <si>
    <t>con_flow_value</t>
  </si>
  <si>
    <t>Giving NO a PPA reduces risk for NO according to all measures. NO even preferes this to no compensation in terms of CVaR</t>
  </si>
  <si>
    <t>Giving DE a PPA is perfect for DE</t>
  </si>
  <si>
    <t>Performs medium to good on all measures. Also compensation itself has smaller SD than PPAs</t>
  </si>
  <si>
    <t>Performs (slightly) better than lump sum on all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</si>
</sst>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0" fontId="0" fillId="6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11" fontId="0" fillId="7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8" borderId="0" xfId="0" applyFill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3328-4B58-4F68-93F5-772DEC9CB9E7}">
  <sheetPr filterMode="1"/>
  <dimension ref="A1:S26"/>
  <sheetViews>
    <sheetView tabSelected="1" zoomScaleNormal="100" workbookViewId="0">
      <pane xSplit="1" topLeftCell="G1" activePane="topRight" state="frozen"/>
      <selection pane="topRight" activeCell="W4" sqref="W4"/>
    </sheetView>
  </sheetViews>
  <sheetFormatPr defaultRowHeight="15" x14ac:dyDescent="0.25"/>
  <cols>
    <col min="1" max="1" width="17.5703125" bestFit="1" customWidth="1"/>
    <col min="2" max="2" width="15.140625" customWidth="1"/>
    <col min="3" max="3" width="16.5703125" bestFit="1" customWidth="1"/>
    <col min="4" max="4" width="25.140625" bestFit="1" customWidth="1"/>
    <col min="5" max="6" width="24.85546875" bestFit="1" customWidth="1"/>
    <col min="7" max="7" width="25.5703125" bestFit="1" customWidth="1"/>
    <col min="8" max="8" width="21.42578125" bestFit="1" customWidth="1"/>
    <col min="9" max="9" width="22" bestFit="1" customWidth="1"/>
    <col min="10" max="10" width="12.85546875" bestFit="1" customWidth="1"/>
    <col min="11" max="11" width="13.5703125" bestFit="1" customWidth="1"/>
    <col min="12" max="12" width="12" bestFit="1" customWidth="1"/>
    <col min="13" max="13" width="12.28515625" bestFit="1" customWidth="1"/>
    <col min="14" max="14" width="16.42578125" bestFit="1" customWidth="1"/>
    <col min="15" max="15" width="17" bestFit="1" customWidth="1"/>
    <col min="16" max="16" width="16.42578125" bestFit="1" customWidth="1"/>
    <col min="17" max="17" width="17" bestFit="1" customWidth="1"/>
  </cols>
  <sheetData>
    <row r="1" spans="1:19" x14ac:dyDescent="0.25">
      <c r="A1" s="10" t="s">
        <v>0</v>
      </c>
      <c r="B1" s="9" t="s">
        <v>1</v>
      </c>
      <c r="C1" s="9" t="s">
        <v>2</v>
      </c>
      <c r="D1" s="9" t="s">
        <v>22</v>
      </c>
      <c r="E1" s="9" t="s">
        <v>23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19</v>
      </c>
      <c r="O1" s="9" t="s">
        <v>20</v>
      </c>
      <c r="P1" s="9" t="s">
        <v>28</v>
      </c>
      <c r="Q1" s="9" t="s">
        <v>29</v>
      </c>
      <c r="R1" s="9"/>
      <c r="S1" s="9" t="s">
        <v>21</v>
      </c>
    </row>
    <row r="2" spans="1:19" hidden="1" x14ac:dyDescent="0.25">
      <c r="A2" s="11" t="s">
        <v>11</v>
      </c>
      <c r="B2">
        <v>0</v>
      </c>
      <c r="C2">
        <v>0</v>
      </c>
      <c r="D2" s="1">
        <v>-3408230.8083055401</v>
      </c>
      <c r="E2" s="1">
        <v>14947788.5519697</v>
      </c>
      <c r="F2" s="1">
        <v>2731196.9675749298</v>
      </c>
      <c r="G2" s="1">
        <v>23996843.998325601</v>
      </c>
      <c r="H2" s="1">
        <v>1591993190.4560699</v>
      </c>
      <c r="I2" s="1">
        <v>581327720.06535399</v>
      </c>
      <c r="J2">
        <v>0.96666666666666601</v>
      </c>
      <c r="K2">
        <v>0.3</v>
      </c>
      <c r="L2" s="1">
        <v>3419919.4653498898</v>
      </c>
      <c r="M2" s="1">
        <v>4731190.7028509704</v>
      </c>
      <c r="N2" s="1">
        <v>9461765.7616163902</v>
      </c>
      <c r="O2" s="1">
        <v>23941115.225005299</v>
      </c>
      <c r="P2" s="1">
        <v>7991092.3526636697</v>
      </c>
      <c r="Q2" s="1">
        <v>19300946.904645499</v>
      </c>
      <c r="R2" s="1"/>
    </row>
    <row r="3" spans="1:19" x14ac:dyDescent="0.25">
      <c r="A3" s="16" t="s">
        <v>27</v>
      </c>
      <c r="B3" s="1">
        <v>9178009.68014073</v>
      </c>
      <c r="C3">
        <v>0</v>
      </c>
      <c r="D3" s="1">
        <v>5769778.8718351796</v>
      </c>
      <c r="E3" s="1">
        <v>5769778.8718289696</v>
      </c>
      <c r="F3" s="1">
        <v>2731196.9675749298</v>
      </c>
      <c r="G3" s="1">
        <v>23996843.998325601</v>
      </c>
      <c r="H3" s="1">
        <v>1591993190.4560699</v>
      </c>
      <c r="I3" s="1">
        <v>581327720.06535399</v>
      </c>
      <c r="J3">
        <v>6.6666666666666596E-2</v>
      </c>
      <c r="K3">
        <v>0.39999999999999902</v>
      </c>
      <c r="L3">
        <v>57389.150649563402</v>
      </c>
      <c r="M3" s="1">
        <v>7675875.5526776901</v>
      </c>
      <c r="N3">
        <v>573891.50649563398</v>
      </c>
      <c r="O3" s="1">
        <v>33119124.905145999</v>
      </c>
      <c r="P3" s="15">
        <v>286945.75324781699</v>
      </c>
      <c r="Q3" s="1">
        <v>28478956.584786199</v>
      </c>
      <c r="R3" s="1"/>
    </row>
    <row r="4" spans="1:19" x14ac:dyDescent="0.25">
      <c r="A4" s="17" t="s">
        <v>12</v>
      </c>
      <c r="B4" s="1">
        <v>9178009.6801405307</v>
      </c>
      <c r="C4" s="1">
        <v>6218142.0116160903</v>
      </c>
      <c r="D4" s="1">
        <v>5769778.8718349803</v>
      </c>
      <c r="E4" s="1">
        <v>5769778.8718291698</v>
      </c>
      <c r="F4" s="1">
        <v>3831931.8222787399</v>
      </c>
      <c r="G4" s="1">
        <v>24093470.881915402</v>
      </c>
      <c r="H4" s="1">
        <v>1594304724.36572</v>
      </c>
      <c r="I4" s="1">
        <v>579468938.32220197</v>
      </c>
      <c r="J4">
        <v>0</v>
      </c>
      <c r="K4">
        <v>0.36666666666666597</v>
      </c>
      <c r="L4">
        <v>0</v>
      </c>
      <c r="M4" s="1">
        <v>7701299.4159046803</v>
      </c>
      <c r="N4">
        <v>0</v>
      </c>
      <c r="O4" s="1">
        <v>31812386.728373598</v>
      </c>
      <c r="P4">
        <v>0</v>
      </c>
      <c r="Q4" s="1">
        <v>27557477.897908799</v>
      </c>
      <c r="R4" s="1"/>
      <c r="S4" t="s">
        <v>32</v>
      </c>
    </row>
    <row r="5" spans="1:19" x14ac:dyDescent="0.25">
      <c r="A5" s="17" t="s">
        <v>13</v>
      </c>
      <c r="B5" s="1">
        <v>9178009.6801405493</v>
      </c>
      <c r="C5" s="12">
        <v>18148148.698809698</v>
      </c>
      <c r="D5" s="1">
        <v>5769778.8718349999</v>
      </c>
      <c r="E5" s="1">
        <v>5769778.8718291502</v>
      </c>
      <c r="F5" s="2">
        <v>17616909.520074699</v>
      </c>
      <c r="G5" s="2">
        <v>13375186.4871672</v>
      </c>
      <c r="H5" s="1">
        <v>1595834259.70028</v>
      </c>
      <c r="I5" s="1">
        <v>573458531.39330602</v>
      </c>
      <c r="J5">
        <v>0.3</v>
      </c>
      <c r="K5">
        <v>0.3</v>
      </c>
      <c r="L5" s="2">
        <v>5320249.1753769098</v>
      </c>
      <c r="M5" s="2">
        <v>2745451.15914942</v>
      </c>
      <c r="N5" s="2">
        <v>27991720.698048301</v>
      </c>
      <c r="O5" s="2">
        <v>18634180.9396399</v>
      </c>
      <c r="P5" s="1">
        <v>23414755.185034901</v>
      </c>
      <c r="Q5" s="1">
        <v>12736495.766963201</v>
      </c>
      <c r="R5" s="1"/>
      <c r="S5" t="s">
        <v>31</v>
      </c>
    </row>
    <row r="6" spans="1:19" hidden="1" x14ac:dyDescent="0.25">
      <c r="A6" s="11" t="s">
        <v>14</v>
      </c>
      <c r="B6" s="1">
        <v>9178009.6801407505</v>
      </c>
      <c r="C6" s="1">
        <v>3427568.1866377401</v>
      </c>
      <c r="D6" s="1">
        <v>5769778.8718352001</v>
      </c>
      <c r="E6" s="1">
        <v>5769778.8718289398</v>
      </c>
      <c r="F6" s="1">
        <v>4803888.3456352903</v>
      </c>
      <c r="G6" s="1">
        <v>23602268.749992799</v>
      </c>
      <c r="H6" s="1">
        <v>1590329514.95118</v>
      </c>
      <c r="I6" s="1">
        <v>583932119.55007696</v>
      </c>
      <c r="J6">
        <v>0.133333333333333</v>
      </c>
      <c r="K6">
        <v>0.39999999999999902</v>
      </c>
      <c r="L6">
        <v>281245.26851533097</v>
      </c>
      <c r="M6" s="1">
        <v>7564142.8099738201</v>
      </c>
      <c r="N6" s="1">
        <v>2501705.7751944298</v>
      </c>
      <c r="O6" s="1">
        <v>32210310.0054418</v>
      </c>
      <c r="P6" s="1">
        <v>1406226.34257665</v>
      </c>
      <c r="Q6" s="1">
        <v>28963193.7272797</v>
      </c>
      <c r="R6" s="1"/>
    </row>
    <row r="7" spans="1:19" hidden="1" x14ac:dyDescent="0.25">
      <c r="A7" s="11" t="s">
        <v>15</v>
      </c>
      <c r="B7" s="1">
        <v>9178009.6801407095</v>
      </c>
      <c r="C7" s="1">
        <v>4251331.3406220097</v>
      </c>
      <c r="D7" s="1">
        <v>5769778.8718351498</v>
      </c>
      <c r="E7" s="1">
        <v>5769778.8718289901</v>
      </c>
      <c r="F7" s="3">
        <v>4740541.1086868197</v>
      </c>
      <c r="G7" s="3">
        <v>20109852.0081596</v>
      </c>
      <c r="H7" s="1">
        <v>1591568224.2158799</v>
      </c>
      <c r="I7" s="1">
        <v>581498553.51783299</v>
      </c>
      <c r="J7">
        <v>6.6666666666666596E-2</v>
      </c>
      <c r="K7">
        <v>0.39999999999999902</v>
      </c>
      <c r="L7" s="13">
        <v>281372.10563114501</v>
      </c>
      <c r="M7" s="14">
        <v>6018601.9802037599</v>
      </c>
      <c r="N7" s="5">
        <v>2813721.05631145</v>
      </c>
      <c r="O7" s="5">
        <v>26854983.980366599</v>
      </c>
      <c r="P7" s="1">
        <v>1406860.5281557201</v>
      </c>
      <c r="Q7" s="1">
        <v>22613367.610939801</v>
      </c>
      <c r="R7" s="1"/>
      <c r="S7" t="s">
        <v>25</v>
      </c>
    </row>
    <row r="8" spans="1:19" hidden="1" x14ac:dyDescent="0.25">
      <c r="A8" s="11" t="s">
        <v>16</v>
      </c>
      <c r="B8" s="1">
        <v>9178009.6801407207</v>
      </c>
      <c r="C8" s="1">
        <v>2854996.78751062</v>
      </c>
      <c r="D8" s="1">
        <v>5769778.8718351703</v>
      </c>
      <c r="E8" s="1">
        <v>5769778.8718289696</v>
      </c>
      <c r="F8" s="3">
        <v>3793329.7022932102</v>
      </c>
      <c r="G8" s="3">
        <v>23515247.973198801</v>
      </c>
      <c r="H8" s="1">
        <v>1590900886.994</v>
      </c>
      <c r="I8" s="1">
        <v>583284355.53770196</v>
      </c>
      <c r="J8">
        <v>6.6666666666666596E-2</v>
      </c>
      <c r="K8">
        <v>0.39999999999999902</v>
      </c>
      <c r="L8" s="13">
        <v>55355.680952110801</v>
      </c>
      <c r="M8" s="14">
        <v>7577204.47394979</v>
      </c>
      <c r="N8" s="4">
        <v>553556.80952110805</v>
      </c>
      <c r="O8" s="5">
        <v>31485285.7241873</v>
      </c>
      <c r="P8" s="15">
        <v>276778.40476055403</v>
      </c>
      <c r="Q8" s="1">
        <v>28101448.9007199</v>
      </c>
      <c r="R8" s="1"/>
      <c r="S8" t="s">
        <v>34</v>
      </c>
    </row>
    <row r="9" spans="1:19" hidden="1" x14ac:dyDescent="0.25">
      <c r="A9" s="17" t="s">
        <v>17</v>
      </c>
      <c r="B9" s="1">
        <v>9178009.6801407691</v>
      </c>
      <c r="C9" s="12">
        <v>2828922.6935332599</v>
      </c>
      <c r="D9" s="1">
        <v>5769778.8718352197</v>
      </c>
      <c r="E9" s="1">
        <v>5769778.8718289305</v>
      </c>
      <c r="F9" s="7">
        <v>3678253.7397512202</v>
      </c>
      <c r="G9" s="7">
        <v>22169985.360474899</v>
      </c>
      <c r="H9" s="1">
        <v>1591157831.2721801</v>
      </c>
      <c r="I9" s="1">
        <v>582590733.46067905</v>
      </c>
      <c r="J9">
        <v>6.6666666666666596E-2</v>
      </c>
      <c r="K9">
        <v>0.39999999999999902</v>
      </c>
      <c r="L9" s="8">
        <v>115026.65495059799</v>
      </c>
      <c r="M9" s="7">
        <v>6974248.5604537502</v>
      </c>
      <c r="N9" s="7">
        <v>1150266.54950598</v>
      </c>
      <c r="O9" s="7">
        <v>29694022.1859149</v>
      </c>
      <c r="P9">
        <v>575133.27475299395</v>
      </c>
      <c r="Q9" s="1">
        <v>25787148.631438699</v>
      </c>
      <c r="R9" s="1"/>
      <c r="S9" t="s">
        <v>33</v>
      </c>
    </row>
    <row r="10" spans="1:19" hidden="1" x14ac:dyDescent="0.25">
      <c r="A10" s="11" t="s">
        <v>18</v>
      </c>
      <c r="B10" s="1">
        <v>9178009.68014073</v>
      </c>
      <c r="C10" s="1">
        <v>5068489.70564056</v>
      </c>
      <c r="D10" s="1">
        <v>5769778.8718351796</v>
      </c>
      <c r="E10" s="1">
        <v>5769778.8718289696</v>
      </c>
      <c r="F10" s="6">
        <v>5809706.3903261898</v>
      </c>
      <c r="G10" s="6">
        <v>19643135.621252</v>
      </c>
      <c r="H10" s="1">
        <v>1591361857.2576799</v>
      </c>
      <c r="I10" s="1">
        <v>581410138.74018097</v>
      </c>
      <c r="J10">
        <v>0.133333333333333</v>
      </c>
      <c r="K10">
        <v>0.36666666666666597</v>
      </c>
      <c r="L10">
        <v>513851.28605047002</v>
      </c>
      <c r="M10" s="1">
        <v>5871547.4461279502</v>
      </c>
      <c r="N10" s="1">
        <v>4490707.13130973</v>
      </c>
      <c r="O10" s="1">
        <v>27264812.0520599</v>
      </c>
      <c r="P10" s="1">
        <v>2569256.4302523499</v>
      </c>
      <c r="Q10" s="1">
        <v>22914931.080038201</v>
      </c>
      <c r="R10" s="1"/>
      <c r="S10" t="s">
        <v>26</v>
      </c>
    </row>
    <row r="11" spans="1:19" hidden="1" x14ac:dyDescent="0.25">
      <c r="A11" t="s">
        <v>30</v>
      </c>
      <c r="B11" s="1">
        <v>9178009.68014073</v>
      </c>
      <c r="C11" s="1">
        <v>7006535.2846648004</v>
      </c>
      <c r="D11" s="1">
        <v>5769778.8718351796</v>
      </c>
      <c r="E11" s="1">
        <v>5769778.8718289603</v>
      </c>
      <c r="F11" s="1">
        <v>7052197.5243089702</v>
      </c>
      <c r="G11" s="1">
        <v>27927626.796802901</v>
      </c>
      <c r="H11" s="1">
        <v>1590801968.8627701</v>
      </c>
      <c r="I11" s="1">
        <v>584994541.56714904</v>
      </c>
      <c r="J11">
        <v>0.3</v>
      </c>
      <c r="K11">
        <v>0.43333333333333302</v>
      </c>
      <c r="L11">
        <v>303234.68441953498</v>
      </c>
      <c r="M11" s="1">
        <v>9534767.1827422492</v>
      </c>
      <c r="N11" s="1">
        <v>2202874.2467758502</v>
      </c>
      <c r="O11" s="1">
        <v>37452519.055604197</v>
      </c>
      <c r="P11" s="1">
        <v>1417074.05537979</v>
      </c>
      <c r="Q11" s="1">
        <v>33861635.798988797</v>
      </c>
    </row>
    <row r="13" spans="1:19" x14ac:dyDescent="0.25">
      <c r="B13" t="s">
        <v>24</v>
      </c>
    </row>
    <row r="17" spans="2:15" x14ac:dyDescent="0.25">
      <c r="D17" s="1"/>
      <c r="E17" s="1"/>
      <c r="F17" s="1"/>
      <c r="G17" s="1"/>
      <c r="H17" s="1"/>
      <c r="I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L18" s="1"/>
      <c r="M18" s="1"/>
      <c r="N18" s="1"/>
      <c r="O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</row>
    <row r="21" spans="2:15" x14ac:dyDescent="0.25"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M22" s="1"/>
      <c r="O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K25" s="1"/>
      <c r="L25" s="1"/>
      <c r="M25" s="1"/>
      <c r="N25" s="1"/>
    </row>
    <row r="26" spans="2:15" x14ac:dyDescent="0.25">
      <c r="B26" s="1"/>
      <c r="C26" s="1"/>
      <c r="D26" s="1"/>
      <c r="E26" s="1"/>
      <c r="F26" s="1"/>
      <c r="G26" s="1"/>
      <c r="K26" s="1"/>
      <c r="L26" s="1"/>
      <c r="M26" s="1"/>
      <c r="N26" s="1"/>
    </row>
  </sheetData>
  <autoFilter ref="A1:S11" xr:uid="{B6663328-4B58-4F68-93F5-772DEC9CB9E7}">
    <filterColumn colId="0">
      <filters>
        <filter val="lump_sum"/>
        <filter val="PPA_DE"/>
        <filter val="PPA_NO"/>
      </filters>
    </filterColumn>
  </autoFilter>
  <conditionalFormatting sqref="P2:P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2022-01-10T15:07:34Z</dcterms:created>
  <dcterms:modified xsi:type="dcterms:W3CDTF">2022-02-10T09:43:58Z</dcterms:modified>
</cp:coreProperties>
</file>