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Including CR\"/>
    </mc:Choice>
  </mc:AlternateContent>
  <xr:revisionPtr revIDLastSave="0" documentId="13_ncr:1_{258A6A5E-B7BB-4038-8F80-C9A01BD0FC37}" xr6:coauthVersionLast="47" xr6:coauthVersionMax="47" xr10:uidLastSave="{00000000-0000-0000-0000-000000000000}"/>
  <bookViews>
    <workbookView xWindow="-120" yWindow="-120" windowWidth="29040" windowHeight="15840" xr2:uid="{98FEFE1D-D9A7-4452-B859-8B000692A2B2}"/>
  </bookViews>
  <sheets>
    <sheet name="Sheet1" sheetId="1" r:id="rId1"/>
  </sheets>
  <definedNames>
    <definedName name="_xlnm._FilterDatabase" localSheetId="0" hidden="1">Sheet1!$A$1:$S$11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<sst xmlns="http://schemas.openxmlformats.org/spreadsheetml/2006/main" count="32" uniqueCount="32">
  <si>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mechanism</t>
  </si>
  <si>
    <t>avg_DE_comp</t>
  </si>
  <si>
    <t>std_DE_comp</t>
  </si>
  <si>
    <t>std_DE_net_welfare_delta</t>
  </si>
  <si>
    <t>std_NO_net_welfare_delta</t>
  </si>
  <si>
    <t>std_DE_net_welfare</t>
  </si>
  <si>
    <t>std_NO_net_welfare</t>
  </si>
  <si>
    <t>prob_DE_loss</t>
  </si>
  <si>
    <t>prob_NO_loss</t>
  </si>
  <si>
    <t>avg_DE_loss</t>
  </si>
  <si>
    <t>avg_NO_loss</t>
  </si>
  <si>
    <t>no_compensation</t>
  </si>
  <si>
    <t>PPA_DE</t>
  </si>
  <si>
    <t>PPA_NO</t>
  </si>
  <si>
    <t>flow</t>
  </si>
  <si>
    <t>flow_value_DE</t>
  </si>
  <si>
    <t>flow_value_NO</t>
  </si>
  <si>
    <t>flow_value_avg</t>
  </si>
  <si>
    <t>uncon_flow_value</t>
  </si>
  <si>
    <t>CVaR_90_DE_loss</t>
  </si>
  <si>
    <t>CVaR_90_NO_loss</t>
  </si>
  <si>
    <t>Comments</t>
  </si>
  <si>
    <t>avg_DE_net_welfare_delta</t>
  </si>
  <si>
    <t>avg_NO_net_welfare_delta</t>
  </si>
  <si>
    <t>Same avg comp</t>
  </si>
  <si>
    <t>lump_sum</t>
  </si>
  <si>
    <t>CVaR_80_DE_loss</t>
  </si>
  <si>
    <t>CVaR_80_NO_loss</t>
  </si>
  <si>
    <t>con_flow_value</t>
  </si>
  <si>
    <t>NO even prefers this over no compensation!</t>
  </si>
  <si>
    <t>Good for DE, NO also prefers over lump sum</t>
  </si>
  <si>
    <t>Giving DE a PPA is WORSE for DE than a lump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</si>
</sst>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328-4B58-4F68-93F5-772DEC9CB9E7}">
  <dimension ref="A1:S26"/>
  <sheetViews>
    <sheetView tabSelected="1" zoomScaleNormal="100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17.5703125" bestFit="1" customWidth="1"/>
    <col min="2" max="2" width="15.140625" customWidth="1"/>
    <col min="3" max="3" width="16.5703125" bestFit="1" customWidth="1"/>
    <col min="4" max="4" width="25.140625" bestFit="1" customWidth="1"/>
    <col min="5" max="6" width="24.85546875" bestFit="1" customWidth="1"/>
    <col min="7" max="7" width="25.5703125" bestFit="1" customWidth="1"/>
    <col min="8" max="8" width="19.140625" bestFit="1" customWidth="1"/>
    <col min="9" max="9" width="19.7109375" bestFit="1" customWidth="1"/>
    <col min="10" max="10" width="12.85546875" bestFit="1" customWidth="1"/>
    <col min="11" max="11" width="13.5703125" bestFit="1" customWidth="1"/>
    <col min="12" max="12" width="12" bestFit="1" customWidth="1"/>
    <col min="13" max="13" width="12.28515625" bestFit="1" customWidth="1"/>
    <col min="14" max="14" width="16.42578125" bestFit="1" customWidth="1"/>
    <col min="15" max="15" width="17" bestFit="1" customWidth="1"/>
    <col min="16" max="16" width="16.42578125" bestFit="1" customWidth="1"/>
    <col min="17" max="17" width="17" bestFit="1" customWidth="1"/>
    <col min="19" max="19" width="46.5703125" bestFit="1" customWidth="1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19</v>
      </c>
      <c r="O1" s="2" t="s">
        <v>20</v>
      </c>
      <c r="P1" s="2" t="s">
        <v>26</v>
      </c>
      <c r="Q1" s="2" t="s">
        <v>27</v>
      </c>
      <c r="R1" s="2"/>
      <c r="S1" s="2" t="s">
        <v>21</v>
      </c>
    </row>
    <row r="2" spans="1:19" x14ac:dyDescent="0.25">
      <c r="A2" s="4" t="s">
        <v>11</v>
      </c>
      <c r="B2">
        <v>0</v>
      </c>
      <c r="C2">
        <v>0</v>
      </c>
      <c r="D2" s="1">
        <v>-2148890.7373062102</v>
      </c>
      <c r="E2" s="1">
        <v>10858978.660924301</v>
      </c>
      <c r="F2" s="1">
        <v>10891810.6175995</v>
      </c>
      <c r="G2" s="1">
        <v>12438155.618999301</v>
      </c>
      <c r="H2" s="1">
        <v>1607336710.8334899</v>
      </c>
      <c r="I2" s="1">
        <v>609070830.64793599</v>
      </c>
      <c r="J2">
        <v>0.66666666666666596</v>
      </c>
      <c r="K2">
        <v>0.16666666666666599</v>
      </c>
      <c r="L2" s="1">
        <v>5849833.0576293301</v>
      </c>
      <c r="M2" s="1">
        <v>1026774.47741737</v>
      </c>
      <c r="N2" s="1">
        <v>12510885.3050956</v>
      </c>
      <c r="O2" s="1">
        <v>8275405.1536798496</v>
      </c>
      <c r="P2" s="1">
        <v>11769404.083572</v>
      </c>
      <c r="Q2" s="1">
        <v>5133872.3870868701</v>
      </c>
      <c r="R2" s="1"/>
    </row>
    <row r="3" spans="1:19" x14ac:dyDescent="0.25">
      <c r="A3" s="5" t="s">
        <v>25</v>
      </c>
      <c r="B3" s="1">
        <v>2148890.7373027802</v>
      </c>
      <c r="C3">
        <v>0</v>
      </c>
      <c r="D3" s="1">
        <v>-3.4332275390625001E-6</v>
      </c>
      <c r="E3" s="1">
        <v>8710087.9236215893</v>
      </c>
      <c r="F3" s="1">
        <v>10891810.6175995</v>
      </c>
      <c r="G3" s="1">
        <v>12438155.618999301</v>
      </c>
      <c r="H3" s="1">
        <v>1607336710.8334899</v>
      </c>
      <c r="I3" s="1">
        <v>609070830.64793599</v>
      </c>
      <c r="J3">
        <v>0.6</v>
      </c>
      <c r="K3">
        <v>0.266666666666666</v>
      </c>
      <c r="L3" s="1">
        <v>4487131.6614137003</v>
      </c>
      <c r="M3" s="1">
        <v>1459119.3805496299</v>
      </c>
      <c r="N3" s="1">
        <v>10361994.567792799</v>
      </c>
      <c r="O3" s="1">
        <v>10424295.8909826</v>
      </c>
      <c r="P3" s="1">
        <v>9620513.3462692909</v>
      </c>
      <c r="Q3" s="1">
        <v>7104828.8632507296</v>
      </c>
      <c r="R3" s="1"/>
    </row>
    <row r="4" spans="1:19" x14ac:dyDescent="0.25">
      <c r="A4" s="6" t="s">
        <v>12</v>
      </c>
      <c r="B4" s="1">
        <v>2148890.7373025599</v>
      </c>
      <c r="C4" s="1">
        <v>7304933.6216514101</v>
      </c>
      <c r="D4" s="1">
        <v>-3.6489839355150799E-6</v>
      </c>
      <c r="E4" s="1">
        <v>8710087.9236217998</v>
      </c>
      <c r="F4" s="1">
        <v>10858911.5602153</v>
      </c>
      <c r="G4" s="1">
        <v>13856218.038769901</v>
      </c>
      <c r="H4" s="1">
        <v>1611027137.9934199</v>
      </c>
      <c r="I4" s="1">
        <v>605290375.52869701</v>
      </c>
      <c r="J4">
        <v>0.63333333333333297</v>
      </c>
      <c r="K4">
        <v>0.266666666666666</v>
      </c>
      <c r="L4" s="1">
        <v>4546554.3424072601</v>
      </c>
      <c r="M4" s="1">
        <v>1929900.1781337</v>
      </c>
      <c r="N4" s="1">
        <v>13085264.8854017</v>
      </c>
      <c r="O4" s="1">
        <v>13021188.4388365</v>
      </c>
      <c r="P4" s="1">
        <v>11477566.1920304</v>
      </c>
      <c r="Q4" s="1">
        <v>8927306.8355377894</v>
      </c>
      <c r="R4" s="1"/>
      <c r="S4" t="s">
        <v>31</v>
      </c>
    </row>
    <row r="5" spans="1:19" x14ac:dyDescent="0.25">
      <c r="A5" s="6" t="s">
        <v>13</v>
      </c>
      <c r="B5" s="1">
        <v>2148890.7373025701</v>
      </c>
      <c r="C5" s="1">
        <v>19047680.749338102</v>
      </c>
      <c r="D5" s="1">
        <v>-3.639484445254E-6</v>
      </c>
      <c r="E5" s="1">
        <v>8710087.9236217905</v>
      </c>
      <c r="F5" s="1">
        <v>9170938.5274990108</v>
      </c>
      <c r="G5" s="1">
        <v>14591968.9208558</v>
      </c>
      <c r="H5" s="1">
        <v>1612521767.0518701</v>
      </c>
      <c r="I5" s="1">
        <v>599603437.65631104</v>
      </c>
      <c r="J5">
        <v>0.39999999999999902</v>
      </c>
      <c r="K5">
        <v>0.33333333333333298</v>
      </c>
      <c r="L5" s="1">
        <v>3880439.9769959501</v>
      </c>
      <c r="M5" s="1">
        <v>1932765.0793854999</v>
      </c>
      <c r="N5" s="1">
        <v>18182873.061295699</v>
      </c>
      <c r="O5" s="1">
        <v>11404000.3430639</v>
      </c>
      <c r="P5" s="1">
        <v>15032308.338928699</v>
      </c>
      <c r="Q5" s="1">
        <v>8140212.6921205698</v>
      </c>
      <c r="R5" s="1"/>
      <c r="S5" t="s">
        <v>29</v>
      </c>
    </row>
    <row r="6" spans="1:19" x14ac:dyDescent="0.25">
      <c r="A6" s="4" t="s">
        <v>14</v>
      </c>
      <c r="B6" s="1">
        <v>2148890.7373027802</v>
      </c>
      <c r="C6">
        <v>802512.72164997295</v>
      </c>
      <c r="D6" s="1">
        <v>-3.4280121326446501E-6</v>
      </c>
      <c r="E6" s="1">
        <v>8710087.92362158</v>
      </c>
      <c r="F6" s="1">
        <v>11393127.685844401</v>
      </c>
      <c r="G6" s="1">
        <v>12399182.961461499</v>
      </c>
      <c r="H6" s="1">
        <v>1606940408.1284001</v>
      </c>
      <c r="I6" s="1">
        <v>609672220.45377505</v>
      </c>
      <c r="J6">
        <v>0.6</v>
      </c>
      <c r="K6">
        <v>0.266666666666666</v>
      </c>
      <c r="L6" s="1">
        <v>4674452.1823475901</v>
      </c>
      <c r="M6" s="1">
        <v>1545724.0274656599</v>
      </c>
      <c r="N6" s="1">
        <v>11506481.419928599</v>
      </c>
      <c r="O6" s="1">
        <v>10042875.618776301</v>
      </c>
      <c r="P6" s="1">
        <v>10593331.4154424</v>
      </c>
      <c r="Q6" s="1">
        <v>7248179.7935626097</v>
      </c>
      <c r="R6" s="1"/>
    </row>
    <row r="7" spans="1:19" x14ac:dyDescent="0.25">
      <c r="A7" s="4" t="s">
        <v>15</v>
      </c>
      <c r="B7" s="1">
        <v>2148890.7373027699</v>
      </c>
      <c r="C7">
        <v>995384.27801348397</v>
      </c>
      <c r="D7" s="1">
        <v>-3.43900173902511E-6</v>
      </c>
      <c r="E7" s="1">
        <v>8710087.9236215893</v>
      </c>
      <c r="F7" s="1">
        <v>10408129.033844501</v>
      </c>
      <c r="G7" s="1">
        <v>11742094.830492901</v>
      </c>
      <c r="H7" s="1">
        <v>1607233582.58058</v>
      </c>
      <c r="I7" s="1">
        <v>609122132.66453004</v>
      </c>
      <c r="J7">
        <v>0.6</v>
      </c>
      <c r="K7">
        <v>0.19999999999999901</v>
      </c>
      <c r="L7" s="1">
        <v>4273711.29232632</v>
      </c>
      <c r="M7" s="1">
        <v>1226569.71686456</v>
      </c>
      <c r="N7" s="1">
        <v>10913346.6222117</v>
      </c>
      <c r="O7" s="1">
        <v>8941188.6492284592</v>
      </c>
      <c r="P7" s="1">
        <v>9990457.1063231006</v>
      </c>
      <c r="Q7" s="1">
        <v>6132848.5843228297</v>
      </c>
      <c r="R7" s="1"/>
    </row>
    <row r="8" spans="1:19" x14ac:dyDescent="0.25">
      <c r="A8" s="4" t="s">
        <v>16</v>
      </c>
      <c r="B8" s="1">
        <v>2148890.7373027699</v>
      </c>
      <c r="C8">
        <v>668453.87676870497</v>
      </c>
      <c r="D8" s="1">
        <v>-3.4347176551818801E-6</v>
      </c>
      <c r="E8" s="1">
        <v>8710087.9236215893</v>
      </c>
      <c r="F8" s="1">
        <v>11288285.066423999</v>
      </c>
      <c r="G8" s="1">
        <v>12371513.1626611</v>
      </c>
      <c r="H8" s="1">
        <v>1607077911.8450201</v>
      </c>
      <c r="I8" s="1">
        <v>609523201.67645597</v>
      </c>
      <c r="J8">
        <v>0.6</v>
      </c>
      <c r="K8">
        <v>0.266666666666666</v>
      </c>
      <c r="L8" s="1">
        <v>4653219.1298470702</v>
      </c>
      <c r="M8" s="1">
        <v>1493707.65969845</v>
      </c>
      <c r="N8" s="1">
        <v>11304927.088251499</v>
      </c>
      <c r="O8" s="1">
        <v>9931462.2809329201</v>
      </c>
      <c r="P8" s="1">
        <v>10454786.671701999</v>
      </c>
      <c r="Q8" s="1">
        <v>7078302.4663090296</v>
      </c>
      <c r="R8" s="1"/>
    </row>
    <row r="9" spans="1:19" x14ac:dyDescent="0.25">
      <c r="A9" s="6" t="s">
        <v>17</v>
      </c>
      <c r="B9" s="1">
        <v>2148890.7373027802</v>
      </c>
      <c r="C9">
        <v>662349.02604570403</v>
      </c>
      <c r="D9" s="1">
        <v>-3.4244110186894701E-6</v>
      </c>
      <c r="E9" s="1">
        <v>8710087.9236215707</v>
      </c>
      <c r="F9" s="1">
        <v>10946200.9601568</v>
      </c>
      <c r="G9" s="1">
        <v>12122880.9530956</v>
      </c>
      <c r="H9" s="1">
        <v>1607138067.9137399</v>
      </c>
      <c r="I9" s="1">
        <v>609367897.39197004</v>
      </c>
      <c r="J9">
        <v>0.6</v>
      </c>
      <c r="K9">
        <v>0.266666666666666</v>
      </c>
      <c r="L9" s="1">
        <v>4506403.9567869604</v>
      </c>
      <c r="M9" s="1">
        <v>1381798.6663078801</v>
      </c>
      <c r="N9" s="1">
        <v>11153441.537217399</v>
      </c>
      <c r="O9" s="1">
        <v>9548368.2305825092</v>
      </c>
      <c r="P9" s="1">
        <v>10268689.537609201</v>
      </c>
      <c r="Q9" s="1">
        <v>6637970.3944602702</v>
      </c>
      <c r="R9" s="1"/>
      <c r="S9" t="s">
        <v>30</v>
      </c>
    </row>
    <row r="10" spans="1:19" x14ac:dyDescent="0.25">
      <c r="A10" s="4" t="s">
        <v>18</v>
      </c>
      <c r="B10" s="1">
        <v>2148890.7373027699</v>
      </c>
      <c r="C10" s="1">
        <v>1186709.4239541499</v>
      </c>
      <c r="D10" s="1">
        <v>-3.43465556701024E-6</v>
      </c>
      <c r="E10" s="1">
        <v>8710087.9236215893</v>
      </c>
      <c r="F10" s="1">
        <v>10281342.9313864</v>
      </c>
      <c r="G10" s="1">
        <v>11656505.8487307</v>
      </c>
      <c r="H10" s="1">
        <v>1607184851.4746599</v>
      </c>
      <c r="I10" s="1">
        <v>609102885.86000502</v>
      </c>
      <c r="J10">
        <v>0.63333333333333297</v>
      </c>
      <c r="K10">
        <v>0.19999999999999901</v>
      </c>
      <c r="L10" s="1">
        <v>4211062.49198802</v>
      </c>
      <c r="M10" s="1">
        <v>1232458.69712408</v>
      </c>
      <c r="N10" s="1">
        <v>10875423.151792901</v>
      </c>
      <c r="O10" s="1">
        <v>8925976.6776906997</v>
      </c>
      <c r="P10" s="1">
        <v>9954837.1402052902</v>
      </c>
      <c r="Q10" s="1">
        <v>6162293.48562044</v>
      </c>
      <c r="R10" s="1"/>
    </row>
    <row r="11" spans="1:19" x14ac:dyDescent="0.25">
      <c r="A11" t="s">
        <v>28</v>
      </c>
      <c r="B11" s="1">
        <v>2148890.7373027802</v>
      </c>
      <c r="C11" s="1">
        <v>1640473.18520265</v>
      </c>
      <c r="D11" s="1">
        <v>-3.4337242444356198E-6</v>
      </c>
      <c r="E11" s="1">
        <v>8710087.9236215893</v>
      </c>
      <c r="F11" s="1">
        <v>12337663.1737152</v>
      </c>
      <c r="G11" s="1">
        <v>13164674.836236</v>
      </c>
      <c r="H11" s="1">
        <v>1607052122.4849899</v>
      </c>
      <c r="I11" s="1">
        <v>609896934.64715505</v>
      </c>
      <c r="J11">
        <v>0.56666666666666599</v>
      </c>
      <c r="K11">
        <v>0.3</v>
      </c>
      <c r="L11" s="1">
        <v>5118145.4313726202</v>
      </c>
      <c r="M11" s="1">
        <v>1769818.0871755001</v>
      </c>
      <c r="N11" s="1">
        <v>11775647.731984399</v>
      </c>
      <c r="O11" s="1">
        <v>10956093.644963499</v>
      </c>
      <c r="P11" s="1">
        <v>11102870.0659327</v>
      </c>
      <c r="Q11" s="1">
        <v>8146598.5702816602</v>
      </c>
    </row>
    <row r="13" spans="1:19" x14ac:dyDescent="0.25">
      <c r="B13" t="s">
        <v>24</v>
      </c>
    </row>
    <row r="17" spans="2:15" x14ac:dyDescent="0.25">
      <c r="D17" s="1"/>
      <c r="E17" s="1"/>
      <c r="F17" s="1"/>
      <c r="G17" s="1"/>
      <c r="H17" s="1"/>
      <c r="I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M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</row>
    <row r="25" spans="2:15" x14ac:dyDescent="0.25">
      <c r="B25" s="1"/>
      <c r="C25" s="1"/>
      <c r="D25" s="1"/>
      <c r="E25" s="1"/>
      <c r="F25" s="1"/>
      <c r="G25" s="1"/>
      <c r="K25" s="1"/>
      <c r="L25" s="1"/>
      <c r="M25" s="1"/>
      <c r="N25" s="1"/>
    </row>
    <row r="26" spans="2:15" x14ac:dyDescent="0.25">
      <c r="B26" s="1"/>
      <c r="C26" s="1"/>
      <c r="D26" s="1"/>
      <c r="E26" s="1"/>
      <c r="F26" s="1"/>
      <c r="G26" s="1"/>
      <c r="K26" s="1"/>
      <c r="L26" s="1"/>
      <c r="M26" s="1"/>
      <c r="N26" s="1"/>
    </row>
  </sheetData>
  <autoFilter ref="A1:S11" xr:uid="{B6663328-4B58-4F68-93F5-772DEC9CB9E7}"/>
  <conditionalFormatting sqref="P2:P1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2:Q1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1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1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11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1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2022-01-10T15:07:34Z</dcterms:created>
  <dcterms:modified xsi:type="dcterms:W3CDTF">2022-02-10T12:00:38Z</dcterms:modified>
</cp:coreProperties>
</file>