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zarroca\Documents\javascript\dashboard_financiero\public\data\"/>
    </mc:Choice>
  </mc:AlternateContent>
  <xr:revisionPtr revIDLastSave="0" documentId="13_ncr:1_{09C3D3FA-23E9-4F2C-A376-FCFDE81A4153}" xr6:coauthVersionLast="47" xr6:coauthVersionMax="47" xr10:uidLastSave="{00000000-0000-0000-0000-000000000000}"/>
  <bookViews>
    <workbookView xWindow="-110" yWindow="-110" windowWidth="19420" windowHeight="11500" xr2:uid="{3B440274-B911-42C7-92AE-162AB4111442}"/>
  </bookViews>
  <sheets>
    <sheet name="sample-saas-data" sheetId="2" r:id="rId1"/>
  </sheets>
  <definedNames>
    <definedName name="DatosExternos_1" localSheetId="0" hidden="1">'sample-saas-data'!$A$1:$K$8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D8" i="2"/>
  <c r="D4" i="2"/>
  <c r="D5" i="2"/>
  <c r="D6" i="2"/>
  <c r="D7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4F2F5-00E0-4131-B9A5-5A147DFDBE8B}" keepAlive="1" name="Consulta - sample-saas-data" description="Conexión a la consulta 'sample-saas-data' en el libro." type="5" refreshedVersion="8" background="1" saveData="1">
    <dbPr connection="Provider=Microsoft.Mashup.OleDb.1;Data Source=$Workbook$;Location=sample-saas-data;Extended Properties=&quot;&quot;" command="SELECT * FROM [sample-saas-data]"/>
  </connection>
</connections>
</file>

<file path=xl/sharedStrings.xml><?xml version="1.0" encoding="utf-8"?>
<sst xmlns="http://schemas.openxmlformats.org/spreadsheetml/2006/main" count="18" uniqueCount="18">
  <si>
    <t>date</t>
  </si>
  <si>
    <t>monthYear</t>
  </si>
  <si>
    <t>arr</t>
  </si>
  <si>
    <t>momGrowth</t>
  </si>
  <si>
    <t>customers</t>
  </si>
  <si>
    <t>arpa</t>
  </si>
  <si>
    <t>new</t>
  </si>
  <si>
    <t>expansion</t>
  </si>
  <si>
    <t>reactivation</t>
  </si>
  <si>
    <t>churn</t>
  </si>
  <si>
    <t>contraction</t>
  </si>
  <si>
    <t>enero</t>
  </si>
  <si>
    <t>febrero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</si>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</sst>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2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10">
    <dxf>
      <numFmt numFmtId="0" formatCode="General"/>
      <alignment horizontal="right" vertical="bottom" textRotation="0" wrapText="0" indent="0" justifyLastLine="0" shrinkToFit="0" readingOrder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4" formatCode="0.00%"/>
    </dxf>
    <dxf>
      <numFmt numFmtId="164" formatCode="_-* #,##0\ &quot;€&quot;_-;\-* #,##0\ &quot;€&quot;_-;_-* &quot;-&quot;??\ &quot;€&quot;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6AC106A-BB1F-4FAA-A503-EC7FAF4941CC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monthYear" tableColumnId="2"/>
      <queryTableField id="3" name="arr" tableColumnId="3"/>
      <queryTableField id="4" name="momGrowth" tableColumnId="4"/>
      <queryTableField id="5" name="customers" tableColumnId="5"/>
      <queryTableField id="6" name="arpa" tableColumnId="6"/>
      <queryTableField id="7" name="new" tableColumnId="7"/>
      <queryTableField id="8" name="expansion" tableColumnId="8"/>
      <queryTableField id="9" name="reactivation" tableColumnId="9"/>
      <queryTableField id="10" name="churn" tableColumnId="10"/>
      <queryTableField id="11" name="contracti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8432B-9119-48BB-9B4F-CA46E7F95CDF}" name="sample_saas_data" displayName="sample_saas_data" ref="A1:K8" tableType="queryTable" totalsRowShown="0">
  <autoFilter ref="A1:K8" xr:uid="{2768432B-9119-48BB-9B4F-CA46E7F95CDF}"/>
  <tableColumns count="11">
    <tableColumn id="1" xr3:uid="{C45C579C-69B0-434B-8DC0-110FFB76C466}" uniqueName="1" name="date" queryTableFieldId="1" dataDxfId="9"/>
    <tableColumn id="2" xr3:uid="{547031ED-6B61-4AE6-A634-6120625C7426}" uniqueName="2" name="monthYear" queryTableFieldId="2" dataDxfId="0"/>
    <tableColumn id="3" xr3:uid="{C5090219-89FB-48B7-A171-6A50DC4ED15D}" uniqueName="3" name="arr" queryTableFieldId="3" dataDxfId="8" dataCellStyle="Moneda"/>
    <tableColumn id="4" xr3:uid="{360B8532-28F2-488E-9E6F-C2688F561A3B}" uniqueName="4" name="momGrowth" queryTableFieldId="4" dataDxfId="7" dataCellStyle="Porcentaje"/>
    <tableColumn id="5" xr3:uid="{6EC1391E-177B-4B62-A924-CE5C6C5E3B4B}" uniqueName="5" name="customers" queryTableFieldId="5"/>
    <tableColumn id="6" xr3:uid="{A3981157-ACC6-4E32-96C4-08C526FF69B2}" uniqueName="6" name="arpa" queryTableFieldId="6" dataDxfId="6" dataCellStyle="Moneda"/>
    <tableColumn id="7" xr3:uid="{571477D1-1736-4CC2-BBD7-DE1F904FDE2F}" uniqueName="7" name="new" queryTableFieldId="7" dataDxfId="5" dataCellStyle="Moneda"/>
    <tableColumn id="8" xr3:uid="{E6F32B3A-0B10-4E84-A26F-94C6FF1182E3}" uniqueName="8" name="expansion" queryTableFieldId="8" dataDxfId="4" dataCellStyle="Moneda"/>
    <tableColumn id="9" xr3:uid="{E2DA2514-16FB-4D84-A8A2-C73229565805}" uniqueName="9" name="reactivation" queryTableFieldId="9" dataDxfId="3" dataCellStyle="Moneda"/>
    <tableColumn id="10" xr3:uid="{027ED5D9-67F7-400B-8115-2DC46CE0B319}" uniqueName="10" name="churn" queryTableFieldId="10" dataDxfId="2" dataCellStyle="Moneda"/>
    <tableColumn id="11" xr3:uid="{00BBEE66-5029-4715-9519-CCFCEB113583}" uniqueName="11" name="contraction" queryTableFieldId="11" data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029D-1C8D-40FC-A07A-B18877D5B14D}">
  <dimension ref="A1:K12"/>
  <sheetViews>
    <sheetView tabSelected="1" workbookViewId="0">
      <selection activeCell="B9" sqref="B9"/>
    </sheetView>
  </sheetViews>
  <sheetFormatPr baseColWidth="10" defaultRowHeight="14.5" x14ac:dyDescent="0.35"/>
  <cols>
    <col min="1" max="1" width="10.08984375" bestFit="1" customWidth="1"/>
    <col min="2" max="2" width="12.26953125" bestFit="1" customWidth="1"/>
    <col min="3" max="3" width="14.08984375" bestFit="1" customWidth="1"/>
    <col min="4" max="4" width="13.36328125" bestFit="1" customWidth="1"/>
    <col min="5" max="5" width="11.90625" bestFit="1" customWidth="1"/>
    <col min="6" max="7" width="11.54296875" bestFit="1" customWidth="1"/>
    <col min="8" max="8" width="11.81640625" bestFit="1" customWidth="1"/>
    <col min="9" max="9" width="13.1796875" bestFit="1" customWidth="1"/>
    <col min="10" max="10" width="11.54296875" bestFit="1" customWidth="1"/>
    <col min="11" max="11" width="12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45292</v>
      </c>
      <c r="B2" s="7" t="s">
        <v>11</v>
      </c>
      <c r="C2" s="2">
        <v>3000000</v>
      </c>
      <c r="D2" s="4">
        <v>0</v>
      </c>
      <c r="E2">
        <v>150</v>
      </c>
      <c r="F2" s="2">
        <v>20000</v>
      </c>
      <c r="G2" s="2">
        <v>30000</v>
      </c>
      <c r="H2" s="2">
        <v>20000</v>
      </c>
      <c r="I2" s="2">
        <v>5000</v>
      </c>
      <c r="J2" s="2">
        <v>-15000</v>
      </c>
      <c r="K2" s="2">
        <v>-10000</v>
      </c>
    </row>
    <row r="3" spans="1:11" x14ac:dyDescent="0.35">
      <c r="A3" s="1">
        <v>45323</v>
      </c>
      <c r="B3" s="8" t="s">
        <v>12</v>
      </c>
      <c r="C3" s="2">
        <v>3180000</v>
      </c>
      <c r="D3" s="4">
        <f>(sample_saas_data[[#This Row],[arr]]-C2)/C2*100</f>
        <v>6</v>
      </c>
      <c r="E3">
        <v>155</v>
      </c>
      <c r="F3" s="2">
        <v>20516</v>
      </c>
      <c r="G3" s="2">
        <v>40000</v>
      </c>
      <c r="H3" s="2">
        <v>25000</v>
      </c>
      <c r="I3" s="2">
        <v>6000</v>
      </c>
      <c r="J3" s="2">
        <v>-18000</v>
      </c>
      <c r="K3" s="2">
        <v>-13000</v>
      </c>
    </row>
    <row r="4" spans="1:11" x14ac:dyDescent="0.35">
      <c r="A4" s="1">
        <v>45352</v>
      </c>
      <c r="B4" s="8" t="s">
        <v>13</v>
      </c>
      <c r="C4" s="2">
        <v>3390000</v>
      </c>
      <c r="D4" s="4">
        <f>(sample_saas_data[[#This Row],[arr]]-C3)/C3*100</f>
        <v>6.6037735849056602</v>
      </c>
      <c r="E4">
        <v>162</v>
      </c>
      <c r="F4" s="2">
        <v>20926</v>
      </c>
      <c r="G4" s="2">
        <v>45000</v>
      </c>
      <c r="H4" s="2">
        <v>30000</v>
      </c>
      <c r="I4" s="2">
        <v>7000</v>
      </c>
      <c r="J4" s="2">
        <v>-20000</v>
      </c>
      <c r="K4" s="2">
        <v>-12000</v>
      </c>
    </row>
    <row r="5" spans="1:11" x14ac:dyDescent="0.35">
      <c r="A5" s="1">
        <v>45383</v>
      </c>
      <c r="B5" s="8" t="s">
        <v>14</v>
      </c>
      <c r="C5" s="2">
        <v>3630000</v>
      </c>
      <c r="D5" s="4">
        <f>(sample_saas_data[[#This Row],[arr]]-C4)/C4*100</f>
        <v>7.0796460176991154</v>
      </c>
      <c r="E5">
        <v>170</v>
      </c>
      <c r="F5" s="2">
        <v>21353</v>
      </c>
      <c r="G5" s="2">
        <v>50000</v>
      </c>
      <c r="H5" s="2">
        <v>35000</v>
      </c>
      <c r="I5" s="2">
        <v>8000</v>
      </c>
      <c r="J5" s="2">
        <v>-22000</v>
      </c>
      <c r="K5" s="2">
        <v>-11000</v>
      </c>
    </row>
    <row r="6" spans="1:11" x14ac:dyDescent="0.35">
      <c r="A6" s="1">
        <v>45413</v>
      </c>
      <c r="B6" s="8" t="s">
        <v>15</v>
      </c>
      <c r="C6" s="2">
        <v>3900000</v>
      </c>
      <c r="D6" s="4">
        <f>(sample_saas_data[[#This Row],[arr]]-C5)/C5*100</f>
        <v>7.4380165289256199</v>
      </c>
      <c r="E6">
        <v>180</v>
      </c>
      <c r="F6" s="2">
        <v>21667</v>
      </c>
      <c r="G6" s="2">
        <v>55000</v>
      </c>
      <c r="H6" s="2">
        <v>40000</v>
      </c>
      <c r="I6" s="2">
        <v>9000</v>
      </c>
      <c r="J6" s="2">
        <v>-24000</v>
      </c>
      <c r="K6" s="2">
        <v>-10000</v>
      </c>
    </row>
    <row r="7" spans="1:11" x14ac:dyDescent="0.35">
      <c r="A7" s="1">
        <v>45444</v>
      </c>
      <c r="B7" s="8" t="s">
        <v>16</v>
      </c>
      <c r="C7" s="2">
        <v>4200000</v>
      </c>
      <c r="D7" s="4">
        <f>(sample_saas_data[[#This Row],[arr]]-C6)/C6*100</f>
        <v>7.6923076923076925</v>
      </c>
      <c r="E7">
        <v>190</v>
      </c>
      <c r="F7" s="2">
        <v>22105</v>
      </c>
      <c r="G7" s="2">
        <v>60000</v>
      </c>
      <c r="H7" s="2">
        <v>45000</v>
      </c>
      <c r="I7" s="2">
        <v>10000</v>
      </c>
      <c r="J7" s="2">
        <v>-25000</v>
      </c>
      <c r="K7" s="2">
        <v>-10000</v>
      </c>
    </row>
    <row r="8" spans="1:11" x14ac:dyDescent="0.35">
      <c r="A8" s="1">
        <v>45474</v>
      </c>
      <c r="B8" s="8" t="s">
        <v>17</v>
      </c>
      <c r="C8" s="2">
        <v>4500000</v>
      </c>
      <c r="D8" s="4">
        <f>(sample_saas_data[[#This Row],[arr]]-C7)/C7*100</f>
        <v>7.1428571428571423</v>
      </c>
      <c r="E8">
        <v>230</v>
      </c>
      <c r="F8" s="2">
        <f>sample_saas_data[[#This Row],[arr]]/sample_saas_data[[#This Row],[customers]]</f>
        <v>19565.217391304348</v>
      </c>
      <c r="G8" s="2">
        <v>50000</v>
      </c>
      <c r="H8" s="2">
        <v>43000</v>
      </c>
      <c r="I8" s="2">
        <v>9000</v>
      </c>
      <c r="J8" s="2">
        <v>-20000</v>
      </c>
      <c r="K8" s="2">
        <v>-9000</v>
      </c>
    </row>
    <row r="9" spans="1:11" x14ac:dyDescent="0.35">
      <c r="A9" s="1"/>
      <c r="B9" s="6"/>
      <c r="C9" s="2"/>
      <c r="D9" s="5"/>
      <c r="F9" s="2"/>
      <c r="G9" s="2"/>
      <c r="H9" s="2"/>
      <c r="I9" s="2"/>
      <c r="J9" s="2"/>
      <c r="K9" s="2"/>
    </row>
    <row r="12" spans="1:11" x14ac:dyDescent="0.35">
      <c r="F12" s="3"/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a p P z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G q T 8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k / N Y B Z X q W G g B A A C w A g A A E w A c A E Z v c m 1 1 b G F z L 1 N l Y 3 R p b 2 4 x L m 0 g o h g A K K A U A A A A A A A A A A A A A A A A A A A A A A A A A A A A d V L B a h s x E L 0 b / A 9 C u d i g L D i k P T T s o d h N 2 k v a Y v d Q 4 h 7 G 2 m k s k D T L a N Z 2 Y v L v H d c p K V l H F 4 3 e m 3 m 8 N 6 i g l 0 D Z z I / 3 5 G o 4 G A 7 K G h g b c 2 Y L p D b i e Q E o 5 w 0 I W F O b i D I c G D 1 f O d x j V m R a N t W M f J c w y + g 6 R K y m l E U f Z W S n H 5 Y / C n J Z 8 i M w k 4 f l j L Y 5 E j R l + V q 9 k p 3 Y s b u b Y Q w p C H J t n X V m S r F L u d S T i T O f s q c m 5 P t 6 c v H u w p n v H Q n O 5 S F i / V J W t 5 T x 1 9 g d X Z 5 Z n Y E V P k J D x b R M i T Z B y 0 O U B a y 0 / d s B E / y M 0 K j R 0 T G W M 3 f P + M c Y 5 x 4 i c K m F u / + F F 6 E l 4 y G t g m q / 6 C 0 Y c v l N n I 7 G F w 8 t l t G b N t x + b z U 8 a l D R T n O o n 5 z Z 2 6 Q 7 X P 9 E 4 H + M 4 E 7 + M r p I x b 5 k e X 9 Z H d S f 2 9 M N 0 1 b W f c p 3 R S h p t j 4 F 3 E I f z b j t g 7 h r N Z f + k T 7 F C P p 7 N i A n W b / u + B S s + R h 8 f + Z p P B y E f H r J V 3 8 A U E s B A i 0 A F A A C A A g A a p P z W P / y W h e l A A A A 9 g A A A B I A A A A A A A A A A A A A A A A A A A A A A E N v b m Z p Z y 9 Q Y W N r Y W d l L n h t b F B L A Q I t A B Q A A g A I A G q T 8 1 g P y u m r p A A A A O k A A A A T A A A A A A A A A A A A A A A A A P E A A A B b Q 2 9 u d G V u d F 9 U e X B l c 1 0 u e G 1 s U E s B A i 0 A F A A C A A g A a p P z W A W V 6 l h o A Q A A s A I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8 A A A A A A A A A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1 z Y W F z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J h Y m E w N C 0 w N j c w L T Q 2 N m Y t O G Q 4 Y i 0 3 Y m F h O T d h N G R l Z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X 3 N h Y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E 2 O j I 3 O j I w L j g x N j Q y N j B a I i A v P j x F b n R y e S B U e X B l P S J G a W x s Q 2 9 s d W 1 u V H l w Z X M i I F Z h b H V l P S J z Q 1 F Z R E F 3 T U R B d 0 1 E Q X d N P S I g L z 4 8 R W 5 0 c n k g V H l w Z T 0 i R m l s b E N v b H V t b k 5 h b W V z I i B W Y W x 1 Z T 0 i c 1 s m c X V v d D t k Y X R l J n F 1 b 3 Q 7 L C Z x d W 9 0 O 2 1 v b n R o W W V h c i Z x d W 9 0 O y w m c X V v d D t h c n I m c X V v d D s s J n F 1 b 3 Q 7 b W 9 t R 3 J v d 3 R o J n F 1 b 3 Q 7 L C Z x d W 9 0 O 2 N 1 c 3 R v b W V y c y Z x d W 9 0 O y w m c X V v d D t h c n B h J n F 1 b 3 Q 7 L C Z x d W 9 0 O 2 5 l d y Z x d W 9 0 O y w m c X V v d D t l e H B h b n N p b 2 4 m c X V v d D s s J n F 1 b 3 Q 7 c m V h Y 3 R p d m F 0 a W 9 u J n F 1 b 3 Q 7 L C Z x d W 9 0 O 2 N o d X J u J n F 1 b 3 Q 7 L C Z x d W 9 0 O 2 N v b n R y Y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S 1 z Y W F z L W R h d G E v Q X V 0 b 1 J l b W 9 2 Z W R D b 2 x 1 b W 5 z M S 5 7 Z G F 0 Z S w w f S Z x d W 9 0 O y w m c X V v d D t T Z W N 0 a W 9 u M S 9 z Y W 1 w b G U t c 2 F h c y 1 k Y X R h L 0 F 1 d G 9 S Z W 1 v d m V k Q 2 9 s d W 1 u c z E u e 2 1 v b n R o W W V h c i w x f S Z x d W 9 0 O y w m c X V v d D t T Z W N 0 a W 9 u M S 9 z Y W 1 w b G U t c 2 F h c y 1 k Y X R h L 0 F 1 d G 9 S Z W 1 v d m V k Q 2 9 s d W 1 u c z E u e 2 F y c i w y f S Z x d W 9 0 O y w m c X V v d D t T Z W N 0 a W 9 u M S 9 z Y W 1 w b G U t c 2 F h c y 1 k Y X R h L 0 F 1 d G 9 S Z W 1 v d m V k Q 2 9 s d W 1 u c z E u e 2 1 v b U d y b 3 d 0 a C w z f S Z x d W 9 0 O y w m c X V v d D t T Z W N 0 a W 9 u M S 9 z Y W 1 w b G U t c 2 F h c y 1 k Y X R h L 0 F 1 d G 9 S Z W 1 v d m V k Q 2 9 s d W 1 u c z E u e 2 N 1 c 3 R v b W V y c y w 0 f S Z x d W 9 0 O y w m c X V v d D t T Z W N 0 a W 9 u M S 9 z Y W 1 w b G U t c 2 F h c y 1 k Y X R h L 0 F 1 d G 9 S Z W 1 v d m V k Q 2 9 s d W 1 u c z E u e 2 F y c G E s N X 0 m c X V v d D s s J n F 1 b 3 Q 7 U 2 V j d G l v b j E v c 2 F t c G x l L X N h Y X M t Z G F 0 Y S 9 B d X R v U m V t b 3 Z l Z E N v b H V t b n M x L n t u Z X c s N n 0 m c X V v d D s s J n F 1 b 3 Q 7 U 2 V j d G l v b j E v c 2 F t c G x l L X N h Y X M t Z G F 0 Y S 9 B d X R v U m V t b 3 Z l Z E N v b H V t b n M x L n t l e H B h b n N p b 2 4 s N 3 0 m c X V v d D s s J n F 1 b 3 Q 7 U 2 V j d G l v b j E v c 2 F t c G x l L X N h Y X M t Z G F 0 Y S 9 B d X R v U m V t b 3 Z l Z E N v b H V t b n M x L n t y Z W F j d G l 2 Y X R p b 2 4 s O H 0 m c X V v d D s s J n F 1 b 3 Q 7 U 2 V j d G l v b j E v c 2 F t c G x l L X N h Y X M t Z G F 0 Y S 9 B d X R v U m V t b 3 Z l Z E N v b H V t b n M x L n t j a H V y b i w 5 f S Z x d W 9 0 O y w m c X V v d D t T Z W N 0 a W 9 u M S 9 z Y W 1 w b G U t c 2 F h c y 1 k Y X R h L 0 F 1 d G 9 S Z W 1 v d m V k Q 2 9 s d W 1 u c z E u e 2 N v b n R y Y W N 0 a W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2 F t c G x l L X N h Y X M t Z G F 0 Y S 9 B d X R v U m V t b 3 Z l Z E N v b H V t b n M x L n t k Y X R l L D B 9 J n F 1 b 3 Q 7 L C Z x d W 9 0 O 1 N l Y 3 R p b 2 4 x L 3 N h b X B s Z S 1 z Y W F z L W R h d G E v Q X V 0 b 1 J l b W 9 2 Z W R D b 2 x 1 b W 5 z M S 5 7 b W 9 u d G h Z Z W F y L D F 9 J n F 1 b 3 Q 7 L C Z x d W 9 0 O 1 N l Y 3 R p b 2 4 x L 3 N h b X B s Z S 1 z Y W F z L W R h d G E v Q X V 0 b 1 J l b W 9 2 Z W R D b 2 x 1 b W 5 z M S 5 7 Y X J y L D J 9 J n F 1 b 3 Q 7 L C Z x d W 9 0 O 1 N l Y 3 R p b 2 4 x L 3 N h b X B s Z S 1 z Y W F z L W R h d G E v Q X V 0 b 1 J l b W 9 2 Z W R D b 2 x 1 b W 5 z M S 5 7 b W 9 t R 3 J v d 3 R o L D N 9 J n F 1 b 3 Q 7 L C Z x d W 9 0 O 1 N l Y 3 R p b 2 4 x L 3 N h b X B s Z S 1 z Y W F z L W R h d G E v Q X V 0 b 1 J l b W 9 2 Z W R D b 2 x 1 b W 5 z M S 5 7 Y 3 V z d G 9 t Z X J z L D R 9 J n F 1 b 3 Q 7 L C Z x d W 9 0 O 1 N l Y 3 R p b 2 4 x L 3 N h b X B s Z S 1 z Y W F z L W R h d G E v Q X V 0 b 1 J l b W 9 2 Z W R D b 2 x 1 b W 5 z M S 5 7 Y X J w Y S w 1 f S Z x d W 9 0 O y w m c X V v d D t T Z W N 0 a W 9 u M S 9 z Y W 1 w b G U t c 2 F h c y 1 k Y X R h L 0 F 1 d G 9 S Z W 1 v d m V k Q 2 9 s d W 1 u c z E u e 2 5 l d y w 2 f S Z x d W 9 0 O y w m c X V v d D t T Z W N 0 a W 9 u M S 9 z Y W 1 w b G U t c 2 F h c y 1 k Y X R h L 0 F 1 d G 9 S Z W 1 v d m V k Q 2 9 s d W 1 u c z E u e 2 V 4 c G F u c 2 l v b i w 3 f S Z x d W 9 0 O y w m c X V v d D t T Z W N 0 a W 9 u M S 9 z Y W 1 w b G U t c 2 F h c y 1 k Y X R h L 0 F 1 d G 9 S Z W 1 v d m V k Q 2 9 s d W 1 u c z E u e 3 J l Y W N 0 a X Z h d G l v b i w 4 f S Z x d W 9 0 O y w m c X V v d D t T Z W N 0 a W 9 u M S 9 z Y W 1 w b G U t c 2 F h c y 1 k Y X R h L 0 F 1 d G 9 S Z W 1 v d m V k Q 2 9 s d W 1 u c z E u e 2 N o d X J u L D l 9 J n F 1 b 3 Q 7 L C Z x d W 9 0 O 1 N l Y 3 R p b 2 4 x L 3 N h b X B s Z S 1 z Y W F z L W R h d G E v Q X V 0 b 1 J l b W 9 2 Z W R D b 2 x 1 b W 5 z M S 5 7 Y 2 9 u d H J h Y 3 R p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U t c 2 F h c y 1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1 z Y W F z L W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X N h Y X M t Z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F / / P o 6 6 + U W s a V J P F 7 K w h g A A A A A C A A A A A A A D Z g A A w A A A A B A A A A D n X p O f i a X p U g n c a a Z l O b y 6 A A A A A A S A A A C g A A A A E A A A A O C p e 4 7 a Y 1 A G e U x d 9 8 R 1 Z z F Q A A A A H + t X m N Z d P U + 4 o a 3 y j c 6 l U 0 8 X q + n 8 x w O 5 Q g / c v Z h T d V q 1 c 4 f q 8 G k r h y t i O 8 7 b 9 o u q P Y 8 t J i x 8 2 B V K 8 P 7 a 0 T i i F j s v m S u p o U A m h f U D 1 j S 3 5 7 4 U A A A A a o x z n Z q d 9 7 w Y y G + g y o d J I 1 2 O a X c = < / D a t a M a s h u p > 
</file>

<file path=customXml/itemProps1.xml><?xml version="1.0" encoding="utf-8"?>
<ds:datastoreItem xmlns:ds="http://schemas.openxmlformats.org/officeDocument/2006/customXml" ds:itemID="{B0A73EFE-0F27-4CF0-B1BE-F58BB3C2F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sample-saas-data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Zarroca García</dc:creator>
  <cp:lastModifiedBy>Rubén Zarroca García</cp:lastModifiedBy>
  <dcterms:created xsi:type="dcterms:W3CDTF">2024-07-19T16:26:58Z</dcterms:created>
  <dcterms:modified xsi:type="dcterms:W3CDTF">2024-07-19T20:07:35Z</dcterms:modified>
</cp:coreProperties>
</file>