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ндрiй\OneDrive\Робочий стіл\навчання\1 курс 2 семестр\оіт\лабораторна №2.4 Величко\"/>
    </mc:Choice>
  </mc:AlternateContent>
  <bookViews>
    <workbookView xWindow="0" yWindow="0" windowWidth="21570" windowHeight="808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J6" i="1"/>
  <c r="J7" i="1"/>
  <c r="J8" i="1"/>
  <c r="J9" i="1"/>
  <c r="J10" i="1"/>
  <c r="J11" i="1"/>
  <c r="J12" i="1"/>
  <c r="J13" i="1"/>
  <c r="J14" i="1"/>
  <c r="J15" i="1"/>
  <c r="J5" i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<sst xmlns="http://schemas.openxmlformats.org/spreadsheetml/2006/main" count="5" uniqueCount="5">
  <si>
    <t>площа круга</t>
  </si>
  <si>
    <t>x</t>
  </si>
  <si>
    <t>y</t>
  </si>
  <si>
    <t>f(x. y)</t>
  </si>
  <si>
    <t>функція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</si>
</sst>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23"/>
  <sheetViews>
    <sheetView tabSelected="1" workbookViewId="0">
      <selection activeCell="I22" sqref="I22"/>
    </sheetView>
  </sheetViews>
  <sheetFormatPr defaultRowHeight="15" x14ac:dyDescent="0.25"/>
  <cols>
    <col min="2" max="2" width="9.5703125" bestFit="1" customWidth="1"/>
    <col min="6" max="6" width="11.28515625" bestFit="1" customWidth="1"/>
  </cols>
  <sheetData>
    <row r="2" spans="4:10" ht="15.75" thickBot="1" x14ac:dyDescent="0.3"/>
    <row r="3" spans="4:10" ht="15.75" thickBot="1" x14ac:dyDescent="0.3">
      <c r="D3" s="15" t="s">
        <v>0</v>
      </c>
      <c r="E3" s="16"/>
      <c r="H3" s="19" t="s">
        <v>4</v>
      </c>
      <c r="I3" s="20"/>
      <c r="J3" s="21"/>
    </row>
    <row r="4" spans="4:10" ht="15.75" thickBot="1" x14ac:dyDescent="0.3">
      <c r="D4" s="17"/>
      <c r="E4" s="18"/>
      <c r="H4" s="1" t="s">
        <v>1</v>
      </c>
      <c r="I4" s="5" t="s">
        <v>2</v>
      </c>
      <c r="J4" s="2" t="s">
        <v>3</v>
      </c>
    </row>
    <row r="5" spans="4:10" x14ac:dyDescent="0.25">
      <c r="D5" s="11">
        <v>1</v>
      </c>
      <c r="E5" s="12">
        <f>PI() * D5^2</f>
        <v>3.1415926535897931</v>
      </c>
      <c r="H5" s="3">
        <v>0</v>
      </c>
      <c r="I5" s="6">
        <v>2</v>
      </c>
      <c r="J5" s="8">
        <f>SIN(H5) + 2*COS(I5) - SQRT(I5) * TAN(H5)^2</f>
        <v>-0.83229367309428481</v>
      </c>
    </row>
    <row r="6" spans="4:10" x14ac:dyDescent="0.25">
      <c r="D6" s="11">
        <v>1.5</v>
      </c>
      <c r="E6" s="13">
        <f>PI() * D6^2</f>
        <v>7.0685834705770345</v>
      </c>
      <c r="H6" s="3">
        <v>1</v>
      </c>
      <c r="I6" s="6">
        <v>4</v>
      </c>
      <c r="J6" s="8">
        <f t="shared" ref="J6:J15" si="0">SIN(H6) + 2*COS(I6) - SQRT(I6) * TAN(H6)^2</f>
        <v>-5.3168538985488478</v>
      </c>
    </row>
    <row r="7" spans="4:10" x14ac:dyDescent="0.25">
      <c r="D7" s="11">
        <v>2</v>
      </c>
      <c r="E7" s="13">
        <f t="shared" ref="E7:E14" si="1">PI() * D7^2</f>
        <v>12.566370614359172</v>
      </c>
      <c r="H7" s="3">
        <v>2</v>
      </c>
      <c r="I7" s="6">
        <v>6</v>
      </c>
      <c r="J7" s="8">
        <f t="shared" si="0"/>
        <v>-8.8652038781264313</v>
      </c>
    </row>
    <row r="8" spans="4:10" x14ac:dyDescent="0.25">
      <c r="D8" s="11">
        <v>2.5</v>
      </c>
      <c r="E8" s="13">
        <f t="shared" si="1"/>
        <v>19.634954084936208</v>
      </c>
      <c r="H8" s="3">
        <v>3</v>
      </c>
      <c r="I8" s="6">
        <v>8</v>
      </c>
      <c r="J8" s="8">
        <f t="shared" si="0"/>
        <v>-0.20735233243905998</v>
      </c>
    </row>
    <row r="9" spans="4:10" x14ac:dyDescent="0.25">
      <c r="D9" s="11">
        <v>3</v>
      </c>
      <c r="E9" s="13">
        <f t="shared" si="1"/>
        <v>28.274333882308138</v>
      </c>
      <c r="H9" s="3">
        <v>4</v>
      </c>
      <c r="I9" s="6">
        <v>10</v>
      </c>
      <c r="J9" s="8">
        <f t="shared" si="0"/>
        <v>-6.6741372561598329</v>
      </c>
    </row>
    <row r="10" spans="4:10" x14ac:dyDescent="0.25">
      <c r="D10" s="11">
        <v>3.5</v>
      </c>
      <c r="E10" s="13">
        <f t="shared" si="1"/>
        <v>38.484510006474963</v>
      </c>
      <c r="H10" s="3">
        <v>5</v>
      </c>
      <c r="I10" s="6">
        <v>12</v>
      </c>
      <c r="J10" s="8">
        <f t="shared" si="0"/>
        <v>-38.858559837607842</v>
      </c>
    </row>
    <row r="11" spans="4:10" x14ac:dyDescent="0.25">
      <c r="D11" s="11">
        <v>4</v>
      </c>
      <c r="E11" s="13">
        <f t="shared" si="1"/>
        <v>50.26548245743669</v>
      </c>
      <c r="H11" s="3">
        <v>6</v>
      </c>
      <c r="I11" s="6">
        <v>14</v>
      </c>
      <c r="J11" s="8">
        <f t="shared" si="0"/>
        <v>-0.32280183373165261</v>
      </c>
    </row>
    <row r="12" spans="4:10" x14ac:dyDescent="0.25">
      <c r="D12" s="11">
        <v>4.5</v>
      </c>
      <c r="E12" s="13">
        <f t="shared" si="1"/>
        <v>63.617251235193308</v>
      </c>
      <c r="H12" s="3">
        <v>7</v>
      </c>
      <c r="I12" s="6">
        <v>16</v>
      </c>
      <c r="J12" s="8">
        <f t="shared" si="0"/>
        <v>-4.2960187083051187</v>
      </c>
    </row>
    <row r="13" spans="4:10" x14ac:dyDescent="0.25">
      <c r="D13" s="11">
        <v>5</v>
      </c>
      <c r="E13" s="13">
        <f t="shared" si="1"/>
        <v>78.539816339744831</v>
      </c>
      <c r="H13" s="3">
        <v>8</v>
      </c>
      <c r="I13" s="6">
        <v>18</v>
      </c>
      <c r="J13" s="8">
        <f t="shared" si="0"/>
        <v>-193.85306505373811</v>
      </c>
    </row>
    <row r="14" spans="4:10" x14ac:dyDescent="0.25">
      <c r="D14" s="11">
        <v>5.5</v>
      </c>
      <c r="E14" s="13">
        <f t="shared" si="1"/>
        <v>95.033177771091246</v>
      </c>
      <c r="H14" s="3">
        <v>9</v>
      </c>
      <c r="I14" s="6">
        <v>20</v>
      </c>
      <c r="J14" s="8">
        <f t="shared" si="0"/>
        <v>0.31333074767764546</v>
      </c>
    </row>
    <row r="15" spans="4:10" ht="15.75" thickBot="1" x14ac:dyDescent="0.3">
      <c r="D15" s="11">
        <v>6</v>
      </c>
      <c r="E15" s="13">
        <f>PI() * D15^2</f>
        <v>113.09733552923255</v>
      </c>
      <c r="H15" s="4">
        <v>10</v>
      </c>
      <c r="I15" s="7">
        <v>22</v>
      </c>
      <c r="J15" s="9">
        <f t="shared" si="0"/>
        <v>-4.5156611038847245</v>
      </c>
    </row>
    <row r="16" spans="4:10" x14ac:dyDescent="0.25">
      <c r="D16" s="11">
        <v>6.5</v>
      </c>
      <c r="E16" s="13">
        <f>PI() * D16^2</f>
        <v>132.73228961416876</v>
      </c>
    </row>
    <row r="17" spans="4:5" x14ac:dyDescent="0.25">
      <c r="D17" s="11">
        <v>7</v>
      </c>
      <c r="E17" s="13">
        <f t="shared" ref="E17:E23" si="2">PI() * D17^2</f>
        <v>153.93804002589985</v>
      </c>
    </row>
    <row r="18" spans="4:5" x14ac:dyDescent="0.25">
      <c r="D18" s="11">
        <v>7.5</v>
      </c>
      <c r="E18" s="13">
        <f t="shared" si="2"/>
        <v>176.71458676442586</v>
      </c>
    </row>
    <row r="19" spans="4:5" x14ac:dyDescent="0.25">
      <c r="D19" s="11">
        <v>8</v>
      </c>
      <c r="E19" s="13">
        <f t="shared" si="2"/>
        <v>201.06192982974676</v>
      </c>
    </row>
    <row r="20" spans="4:5" x14ac:dyDescent="0.25">
      <c r="D20" s="11">
        <v>8.5</v>
      </c>
      <c r="E20" s="13">
        <f t="shared" si="2"/>
        <v>226.98006922186255</v>
      </c>
    </row>
    <row r="21" spans="4:5" x14ac:dyDescent="0.25">
      <c r="D21" s="11">
        <v>9</v>
      </c>
      <c r="E21" s="13">
        <f t="shared" si="2"/>
        <v>254.46900494077323</v>
      </c>
    </row>
    <row r="22" spans="4:5" x14ac:dyDescent="0.25">
      <c r="D22" s="11">
        <v>9.5</v>
      </c>
      <c r="E22" s="13">
        <f t="shared" si="2"/>
        <v>283.5287369864788</v>
      </c>
    </row>
    <row r="23" spans="4:5" ht="15.75" thickBot="1" x14ac:dyDescent="0.3">
      <c r="D23" s="10">
        <v>10</v>
      </c>
      <c r="E23" s="14">
        <f t="shared" si="2"/>
        <v>314.15926535897933</v>
      </c>
    </row>
  </sheetData>
  <mergeCells count="2">
    <mergeCell ref="D3:E4"/>
    <mergeCell ref="H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Андрiй</dc:creator>
  <cp:lastModifiedBy>Андрiй</cp:lastModifiedBy>
  <dcterms:created xsi:type="dcterms:W3CDTF">2023-05-22T09:27:54Z</dcterms:created>
  <dcterms:modified xsi:type="dcterms:W3CDTF">2023-05-22T10:10:11Z</dcterms:modified>
</cp:coreProperties>
</file>